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200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<sst xmlns="http://schemas.openxmlformats.org/spreadsheetml/2006/main" count="175" uniqueCount="105">
  <si>
    <t>TT</t>
  </si>
  <si>
    <t>Họ và tên</t>
  </si>
  <si>
    <t>Ngày tháng năm sinh</t>
  </si>
  <si>
    <t>Nữ</t>
  </si>
  <si>
    <t>Chỗ ở hiện tại</t>
  </si>
  <si>
    <t>Hộ khẩu gia đình</t>
  </si>
  <si>
    <t>CHA</t>
  </si>
  <si>
    <t>MẸ</t>
  </si>
  <si>
    <t>Họ và tên mẹ</t>
  </si>
  <si>
    <t>Điện thoại</t>
  </si>
  <si>
    <t>Ghi chú</t>
  </si>
  <si>
    <t>N N</t>
  </si>
  <si>
    <t>GV</t>
  </si>
  <si>
    <t>Khu 6 - QY</t>
  </si>
  <si>
    <t xml:space="preserve">Khu 6 - QY </t>
  </si>
  <si>
    <t>Khu 8 - QY</t>
  </si>
  <si>
    <t>CB - QY</t>
  </si>
  <si>
    <t>Khu 4 - QY</t>
  </si>
  <si>
    <t>CC</t>
  </si>
  <si>
    <t>KT</t>
  </si>
  <si>
    <t>GC - QY</t>
  </si>
  <si>
    <t>RT - QY</t>
  </si>
  <si>
    <t>Khu 5 - QY</t>
  </si>
  <si>
    <t>K1- Yên Hải</t>
  </si>
  <si>
    <t>K5-Nam Hòa</t>
  </si>
  <si>
    <t>K8-Phong Hải</t>
  </si>
  <si>
    <t>Thái Bình</t>
  </si>
  <si>
    <t>Khu 3 - QY</t>
  </si>
  <si>
    <t>T5-Hiệp Hòa</t>
  </si>
  <si>
    <t>Nguyễn T Kim Ngân</t>
  </si>
  <si>
    <t>Phạm T Thanh Huyền</t>
  </si>
  <si>
    <t>Nguyễn T Ngọc Dung</t>
  </si>
  <si>
    <t>Nguyễn Tuấn Khang</t>
  </si>
  <si>
    <t>29/2/2016</t>
  </si>
  <si>
    <t>Khu 1 - QY</t>
  </si>
  <si>
    <t>Nguyễn Bá Tân</t>
  </si>
  <si>
    <t>CN</t>
  </si>
  <si>
    <t>Tự do</t>
  </si>
  <si>
    <t>0398643899</t>
  </si>
  <si>
    <t>Nguyễn T Song Yên</t>
  </si>
  <si>
    <t>La Đại Quang</t>
  </si>
  <si>
    <t>22/7/2016</t>
  </si>
  <si>
    <t>La Tiến Dũng</t>
  </si>
  <si>
    <t>Vũ Thị Mến</t>
  </si>
  <si>
    <t>Tự do</t>
  </si>
  <si>
    <t>0342595135</t>
  </si>
  <si>
    <t>Dương Đặng Bảo Hân</t>
  </si>
  <si>
    <t>13/10/2016</t>
  </si>
  <si>
    <t>x</t>
  </si>
  <si>
    <t>Dương Tuấn Hưng</t>
  </si>
  <si>
    <t>Đặng T Hương Quỳnh</t>
  </si>
  <si>
    <t>Dược sĩ</t>
  </si>
  <si>
    <t>0354808689</t>
  </si>
  <si>
    <t>Vũ Thị Ngọc Diệp</t>
  </si>
  <si>
    <t>16/11/2016</t>
  </si>
  <si>
    <t>Khu 2 - QY</t>
  </si>
  <si>
    <t>Vũ Mạnh Tuấn</t>
  </si>
  <si>
    <t>Vũ Thị Rơi</t>
  </si>
  <si>
    <t>0363397628</t>
  </si>
  <si>
    <t>Nguyễn Đức Trọng</t>
  </si>
  <si>
    <t>9/07/2016</t>
  </si>
  <si>
    <t>Nguyễn Văn Tuấn</t>
  </si>
  <si>
    <t>Bùi Thị Hồng Thương</t>
  </si>
  <si>
    <t>0915127890</t>
  </si>
  <si>
    <t>Hoàng Kiều Trang</t>
  </si>
  <si>
    <t>18/5/2016</t>
  </si>
  <si>
    <t>Hoàng M Thắng</t>
  </si>
  <si>
    <t>Lê Thị Duyên</t>
  </si>
  <si>
    <t>0989188338</t>
  </si>
  <si>
    <t>Trần Ngọc Khánh</t>
  </si>
  <si>
    <t>Năm học: 2021 - 2022</t>
  </si>
  <si>
    <t>DANH SÁCH HỌC SINH LỚP 5 TUỔI A2</t>
  </si>
  <si>
    <t>Nguyễn Hà Nhã Uyên</t>
  </si>
  <si>
    <t>17/09/2016</t>
  </si>
  <si>
    <t>T5- Hiệp Hòa</t>
  </si>
  <si>
    <t>Cộng Hòa- QY</t>
  </si>
  <si>
    <t>Nguyễn Văn Đức</t>
  </si>
  <si>
    <t>Nguyễn Thị Mính</t>
  </si>
  <si>
    <t>26/01/2016</t>
  </si>
  <si>
    <t>Khu7- QY</t>
  </si>
  <si>
    <t>Nghệ An</t>
  </si>
  <si>
    <t>Lê Ka Lốp</t>
  </si>
  <si>
    <t>Bộ đội</t>
  </si>
  <si>
    <t>Hoàng Thị Liên</t>
  </si>
  <si>
    <t>Lê Diệu Ngân</t>
  </si>
  <si>
    <t>Ngô Linh Hồng Anh</t>
  </si>
  <si>
    <t>Ngô Viết Thế</t>
  </si>
  <si>
    <t>C A</t>
  </si>
  <si>
    <t>Hoàng Thị Thùy Linh</t>
  </si>
  <si>
    <t>Nguyễn Mạnh Chung</t>
  </si>
  <si>
    <t>Khu 7- QY</t>
  </si>
  <si>
    <t>Nguyễn Xuân Miền</t>
  </si>
  <si>
    <t>Vũ Thị Cảnh</t>
  </si>
  <si>
    <t>Vũ Phạm Hồng Phúc</t>
  </si>
  <si>
    <t>Phạm Hồng Anh</t>
  </si>
  <si>
    <t>Vũ Phương Liên</t>
  </si>
  <si>
    <t>13/02/2016</t>
  </si>
  <si>
    <t>Mai Lê Ngân Khánh</t>
  </si>
  <si>
    <t>18/12/2016</t>
  </si>
  <si>
    <t>Khu5 - QY</t>
  </si>
  <si>
    <t>Mai Thành Đăng</t>
  </si>
  <si>
    <t xml:space="preserve"> BĐ</t>
  </si>
  <si>
    <t>Nguyễn Thị Hồng NhungTự do</t>
  </si>
  <si>
    <t>HH- Hạ Long</t>
  </si>
  <si>
    <t>Hưng Yên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</si>
</sst>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1"/>
      <name val="Times New Roman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0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0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0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0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 quotePrefix="1">
      <alignment/>
    </xf>
    <xf numFmtId="14" fontId="0" fillId="0" borderId="11" xfId="0" applyNumberForma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4" xfId="0" applyBorder="1" applyAlignment="1" quotePrefix="1">
      <alignment/>
    </xf>
    <xf numFmtId="0" fontId="4" fillId="0" borderId="0" xfId="0" applyFont="1" applyBorder="1" applyAlignment="1">
      <alignment horizontal="center"/>
    </xf>
    <xf numFmtId="14" fontId="0" fillId="0" borderId="0" xfId="0" applyNumberFormat="1" applyBorder="1" applyAlignment="1" quotePrefix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 quotePrefix="1">
      <alignment/>
    </xf>
    <xf numFmtId="0" fontId="0" fillId="0" borderId="0" xfId="0" applyFill="1" applyBorder="1" applyAlignment="1" quotePrefix="1">
      <alignment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 quotePrefix="1">
      <alignment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 quotePrefix="1">
      <alignment/>
    </xf>
    <xf numFmtId="0" fontId="43" fillId="0" borderId="10" xfId="0" applyFont="1" applyFill="1" applyBorder="1" applyAlignment="1">
      <alignment/>
    </xf>
    <xf numFmtId="14" fontId="43" fillId="0" borderId="10" xfId="0" applyNumberFormat="1" applyFont="1" applyFill="1" applyBorder="1" applyAlignment="1" quotePrefix="1">
      <alignment/>
    </xf>
    <xf numFmtId="0" fontId="43" fillId="0" borderId="14" xfId="0" applyFont="1" applyFill="1" applyBorder="1" applyAlignment="1" quotePrefix="1">
      <alignment/>
    </xf>
    <xf numFmtId="0" fontId="42" fillId="0" borderId="12" xfId="0" applyFont="1" applyBorder="1" applyAlignment="1">
      <alignment/>
    </xf>
    <xf numFmtId="14" fontId="42" fillId="0" borderId="10" xfId="0" applyNumberFormat="1" applyFont="1" applyFill="1" applyBorder="1" applyAlignment="1" quotePrefix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14" xfId="0" applyBorder="1" applyAlignment="1" quotePrefix="1">
      <alignment horizontal="left"/>
    </xf>
    <xf numFmtId="14" fontId="0" fillId="0" borderId="10" xfId="0" applyNumberFormat="1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0" fontId="42" fillId="0" borderId="14" xfId="0" applyFont="1" applyFill="1" applyBorder="1" applyAlignment="1" quotePrefix="1">
      <alignment horizontal="left"/>
    </xf>
    <xf numFmtId="14" fontId="42" fillId="0" borderId="10" xfId="0" applyNumberFormat="1" applyFont="1" applyBorder="1" applyAlignment="1" quotePrefix="1">
      <alignment horizontal="left"/>
    </xf>
    <xf numFmtId="14" fontId="42" fillId="0" borderId="10" xfId="0" applyNumberFormat="1" applyFont="1" applyBorder="1" applyAlignment="1" quotePrefix="1">
      <alignment/>
    </xf>
    <xf numFmtId="0" fontId="42" fillId="0" borderId="14" xfId="0" applyFont="1" applyBorder="1" applyAlignment="1" quotePrefix="1">
      <alignment horizontal="left"/>
    </xf>
    <xf numFmtId="0" fontId="42" fillId="0" borderId="10" xfId="0" applyFont="1" applyBorder="1" applyAlignment="1" quotePrefix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irefly\Downloads\Copy%20of%204Ta1%20Ki&#234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B14" t="str">
            <v>Ng Tuấn Minh Khôi</v>
          </cell>
          <cell r="C14" t="str">
            <v>16/09/2016</v>
          </cell>
          <cell r="G14" t="str">
            <v>Nguyễn Tuấn Lực</v>
          </cell>
          <cell r="K14" t="str">
            <v>0966249644</v>
          </cell>
        </row>
        <row r="15">
          <cell r="C15" t="str">
            <v>17/03/2016</v>
          </cell>
          <cell r="D15" t="str">
            <v>x</v>
          </cell>
          <cell r="G15" t="str">
            <v>Trần Văn Chiến</v>
          </cell>
          <cell r="H15" t="str">
            <v>Kĩ sư</v>
          </cell>
          <cell r="I15" t="str">
            <v>Vũ Thị Thúy Loan</v>
          </cell>
          <cell r="K15" t="str">
            <v>0988908707</v>
          </cell>
        </row>
        <row r="16">
          <cell r="B16" t="str">
            <v>Phạm Ngọc Trâm</v>
          </cell>
          <cell r="C16" t="str">
            <v>12/12/2016</v>
          </cell>
          <cell r="D16" t="str">
            <v>x</v>
          </cell>
          <cell r="J16" t="str">
            <v>Tự do</v>
          </cell>
          <cell r="K16" t="str">
            <v>0988908536</v>
          </cell>
        </row>
        <row r="17">
          <cell r="B17" t="str">
            <v>Hồ Minh Đức</v>
          </cell>
          <cell r="C17" t="str">
            <v>12/07/2016</v>
          </cell>
          <cell r="G17" t="str">
            <v>Hồ Văn Trường</v>
          </cell>
          <cell r="H17" t="str">
            <v>Bác sĩ</v>
          </cell>
          <cell r="I17" t="str">
            <v>Đậu Thị Hiền</v>
          </cell>
          <cell r="K17" t="str">
            <v>0982914183</v>
          </cell>
        </row>
        <row r="19">
          <cell r="B19" t="str">
            <v>Nguyễn Đăng Khôi</v>
          </cell>
          <cell r="C19" t="str">
            <v>08/01/2016</v>
          </cell>
          <cell r="G19" t="str">
            <v>Ng Thành Công</v>
          </cell>
          <cell r="H19" t="str">
            <v>Kĩ sư</v>
          </cell>
          <cell r="K19" t="str">
            <v>0387636660</v>
          </cell>
        </row>
        <row r="20">
          <cell r="B20" t="str">
            <v>Ng Hữu Trung Hiếu</v>
          </cell>
          <cell r="C20" t="str">
            <v>01/09/2016</v>
          </cell>
          <cell r="G20" t="str">
            <v>Nguyễn Hữu Tùng</v>
          </cell>
          <cell r="H20" t="str">
            <v>KD</v>
          </cell>
          <cell r="I20" t="str">
            <v>Đoàn Thị Quý</v>
          </cell>
          <cell r="K20" t="str">
            <v>0973676555</v>
          </cell>
        </row>
        <row r="23">
          <cell r="B23" t="str">
            <v>Đặng Minh Thái</v>
          </cell>
          <cell r="C23" t="str">
            <v>20/11/2016</v>
          </cell>
          <cell r="G23" t="str">
            <v>Đặng Thanh Bình</v>
          </cell>
          <cell r="I23" t="str">
            <v>Hoàng Thị Hạnh</v>
          </cell>
          <cell r="K23" t="str">
            <v>0394566668</v>
          </cell>
        </row>
        <row r="24">
          <cell r="B24" t="str">
            <v>Vũ Xuân Bách</v>
          </cell>
          <cell r="C24" t="str">
            <v>24/03/2016</v>
          </cell>
          <cell r="G24" t="str">
            <v>Vũ Minh Đức</v>
          </cell>
          <cell r="I24" t="str">
            <v>Nguyễn Thị Nguyệt</v>
          </cell>
          <cell r="J24" t="str">
            <v>Tự do</v>
          </cell>
          <cell r="K24" t="str">
            <v>0912679236</v>
          </cell>
        </row>
        <row r="25">
          <cell r="B25" t="str">
            <v>Trần Bảo Hân</v>
          </cell>
          <cell r="C25" t="str">
            <v>11/03/2016</v>
          </cell>
          <cell r="D25" t="str">
            <v>x</v>
          </cell>
          <cell r="G25" t="str">
            <v>Trần Quốc Đạt</v>
          </cell>
          <cell r="H25" t="str">
            <v>CN</v>
          </cell>
          <cell r="I25" t="str">
            <v>Vũ Minh Ngọc</v>
          </cell>
          <cell r="J25" t="str">
            <v>Tự do</v>
          </cell>
          <cell r="K25" t="str">
            <v>0348718185</v>
          </cell>
        </row>
        <row r="26">
          <cell r="B26" t="str">
            <v>Nguyễn Thành Trung</v>
          </cell>
          <cell r="C26" t="str">
            <v>18/01/2016</v>
          </cell>
          <cell r="G26" t="str">
            <v>Ng Mạnh Cường</v>
          </cell>
          <cell r="H26" t="str">
            <v>NV</v>
          </cell>
          <cell r="I26" t="str">
            <v>Nguyễn Thị Xoan</v>
          </cell>
          <cell r="J26" t="str">
            <v>CN</v>
          </cell>
          <cell r="K26" t="str">
            <v>0915544600</v>
          </cell>
        </row>
        <row r="27">
          <cell r="B27" t="str">
            <v>Vũ Tú Uyên </v>
          </cell>
          <cell r="C27" t="str">
            <v>19/09/2016</v>
          </cell>
          <cell r="D27" t="str">
            <v>x</v>
          </cell>
          <cell r="G27" t="str">
            <v>Vũ Đức Tài</v>
          </cell>
          <cell r="H27" t="str">
            <v>Kĩ sư</v>
          </cell>
          <cell r="I27" t="str">
            <v>Đào Thị Thảo</v>
          </cell>
          <cell r="K27" t="str">
            <v>0978921473</v>
          </cell>
        </row>
        <row r="28">
          <cell r="B28" t="str">
            <v>Đặng Thiên Khôi</v>
          </cell>
          <cell r="C28" t="str">
            <v>16/09/2016</v>
          </cell>
          <cell r="G28" t="str">
            <v>Đặng Kiên Trung</v>
          </cell>
          <cell r="H28" t="str">
            <v>Tự do</v>
          </cell>
          <cell r="I28" t="str">
            <v>Đinh Thị Kim Chung</v>
          </cell>
          <cell r="J28" t="str">
            <v>Tự do</v>
          </cell>
          <cell r="K28" t="str">
            <v>0976048891</v>
          </cell>
        </row>
        <row r="29">
          <cell r="B29" t="str">
            <v>Hoàng Trúc Linh</v>
          </cell>
          <cell r="C29" t="str">
            <v>31/07/2016</v>
          </cell>
          <cell r="D29" t="str">
            <v>x</v>
          </cell>
          <cell r="G29" t="str">
            <v>Hoàng Văn Huy</v>
          </cell>
          <cell r="I29" t="str">
            <v>Lưu Thị Năm</v>
          </cell>
          <cell r="J29" t="str">
            <v>Y tá</v>
          </cell>
          <cell r="K29" t="str">
            <v>0383669336</v>
          </cell>
        </row>
        <row r="30">
          <cell r="B30" t="str">
            <v>Nguyễn Văn Bình</v>
          </cell>
          <cell r="C30" t="str">
            <v>10/02/2016</v>
          </cell>
          <cell r="G30" t="str">
            <v>Nguyễn V Cường</v>
          </cell>
          <cell r="H30" t="str">
            <v>Bác sĩ</v>
          </cell>
          <cell r="I30" t="str">
            <v>Nguyễn Thị Chúc</v>
          </cell>
          <cell r="J30" t="str">
            <v>Tự do</v>
          </cell>
          <cell r="K30" t="str">
            <v>0705562809</v>
          </cell>
        </row>
        <row r="31">
          <cell r="B31" t="str">
            <v>Vũ Linh Như Ngọc</v>
          </cell>
          <cell r="C31" t="str">
            <v>15/08/2016</v>
          </cell>
          <cell r="D31" t="str">
            <v>x</v>
          </cell>
          <cell r="G31" t="str">
            <v>Vũ Thế Quân</v>
          </cell>
          <cell r="H31" t="str">
            <v>CN</v>
          </cell>
          <cell r="I31" t="str">
            <v>Lê Thị Thu Lộc</v>
          </cell>
          <cell r="K31" t="str">
            <v>0985556318</v>
          </cell>
        </row>
        <row r="32">
          <cell r="B32" t="str">
            <v>Phạm Minh Quang</v>
          </cell>
          <cell r="C32" t="str">
            <v>28/01/2016</v>
          </cell>
          <cell r="G32" t="str">
            <v>Phạm Đức Tâm</v>
          </cell>
          <cell r="H32" t="str">
            <v>KD</v>
          </cell>
          <cell r="I32" t="str">
            <v>Nguyễn Thị Lan Anh</v>
          </cell>
          <cell r="K32" t="str">
            <v>0383891686</v>
          </cell>
        </row>
        <row r="34">
          <cell r="B34" t="str">
            <v>Bùi Minh Thành</v>
          </cell>
          <cell r="C34" t="str">
            <v>18/01/2016</v>
          </cell>
          <cell r="G34" t="str">
            <v>Bùi Huy Đạt</v>
          </cell>
          <cell r="H34" t="str">
            <v>Tự do</v>
          </cell>
          <cell r="I34" t="str">
            <v>Lê Thị Thu </v>
          </cell>
          <cell r="J34" t="str">
            <v>Tự do</v>
          </cell>
          <cell r="K34" t="str">
            <v>0356065008</v>
          </cell>
        </row>
        <row r="35">
          <cell r="B35" t="str">
            <v>Phạm Tuấn Kiệt</v>
          </cell>
          <cell r="C35" t="str">
            <v>17/01/2016</v>
          </cell>
          <cell r="G35" t="str">
            <v>Bùi Thế Du</v>
          </cell>
          <cell r="H35" t="str">
            <v>Bác sĩ</v>
          </cell>
          <cell r="I35" t="str">
            <v>Bùi Thị Hương Trà</v>
          </cell>
          <cell r="J35" t="str">
            <v>Y sĩ</v>
          </cell>
          <cell r="K35" t="str">
            <v>0386792016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Layout" workbookViewId="0" topLeftCell="A19">
      <selection activeCell="N43" sqref="N43"/>
    </sheetView>
  </sheetViews>
  <sheetFormatPr defaultColWidth="9.00390625" defaultRowHeight="15.75"/>
  <cols>
    <col min="1" max="1" width="2.875" style="0" customWidth="1"/>
    <col min="2" max="2" width="19.875" style="0" customWidth="1"/>
    <col min="3" max="3" width="9.625" style="0" customWidth="1"/>
    <col min="4" max="4" width="3.125" style="0" customWidth="1"/>
    <col min="5" max="5" width="11.875" style="0" customWidth="1"/>
    <col min="6" max="6" width="12.875" style="0" customWidth="1"/>
    <col min="7" max="7" width="16.125" style="0" customWidth="1"/>
    <col min="8" max="8" width="5.625" style="0" customWidth="1"/>
    <col min="9" max="9" width="19.25390625" style="0" customWidth="1"/>
    <col min="10" max="10" width="8.75390625" style="0" customWidth="1"/>
    <col min="11" max="11" width="13.50390625" style="0" customWidth="1"/>
    <col min="12" max="12" width="7.25390625" style="0" customWidth="1"/>
  </cols>
  <sheetData>
    <row r="1" spans="1:12" ht="15.75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>
      <c r="A2" s="45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2" ht="21.75" customHeight="1">
      <c r="A4" s="43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6" t="s">
        <v>6</v>
      </c>
      <c r="H4" s="47"/>
      <c r="I4" s="46" t="s">
        <v>7</v>
      </c>
      <c r="J4" s="47"/>
      <c r="K4" s="48" t="s">
        <v>9</v>
      </c>
      <c r="L4" s="43" t="s">
        <v>10</v>
      </c>
    </row>
    <row r="5" spans="1:12" ht="27" customHeight="1">
      <c r="A5" s="44"/>
      <c r="B5" s="44"/>
      <c r="C5" s="44"/>
      <c r="D5" s="44"/>
      <c r="E5" s="44"/>
      <c r="F5" s="44"/>
      <c r="G5" s="2" t="s">
        <v>1</v>
      </c>
      <c r="H5" s="2" t="s">
        <v>11</v>
      </c>
      <c r="I5" s="2" t="s">
        <v>8</v>
      </c>
      <c r="J5" s="2" t="s">
        <v>11</v>
      </c>
      <c r="K5" s="49"/>
      <c r="L5" s="44"/>
    </row>
    <row r="6" spans="1:12" ht="15.75">
      <c r="A6" s="3">
        <v>1</v>
      </c>
      <c r="B6" s="1" t="s">
        <v>32</v>
      </c>
      <c r="C6" s="11" t="s">
        <v>33</v>
      </c>
      <c r="D6" s="4"/>
      <c r="E6" s="1" t="s">
        <v>34</v>
      </c>
      <c r="F6" s="1" t="s">
        <v>34</v>
      </c>
      <c r="G6" s="1" t="s">
        <v>35</v>
      </c>
      <c r="H6" s="1" t="s">
        <v>37</v>
      </c>
      <c r="I6" s="1" t="s">
        <v>39</v>
      </c>
      <c r="J6" s="1" t="s">
        <v>36</v>
      </c>
      <c r="K6" s="5" t="s">
        <v>38</v>
      </c>
      <c r="L6" s="1"/>
    </row>
    <row r="7" spans="1:12" ht="15.75">
      <c r="A7" s="3">
        <v>2</v>
      </c>
      <c r="B7" s="1" t="s">
        <v>40</v>
      </c>
      <c r="C7" s="11" t="s">
        <v>41</v>
      </c>
      <c r="D7" s="4"/>
      <c r="E7" s="1" t="s">
        <v>34</v>
      </c>
      <c r="F7" s="1" t="s">
        <v>34</v>
      </c>
      <c r="G7" s="1" t="s">
        <v>42</v>
      </c>
      <c r="H7" s="1" t="s">
        <v>37</v>
      </c>
      <c r="I7" s="1" t="s">
        <v>43</v>
      </c>
      <c r="J7" s="1" t="s">
        <v>44</v>
      </c>
      <c r="K7" s="5" t="s">
        <v>45</v>
      </c>
      <c r="L7" s="1"/>
    </row>
    <row r="8" spans="1:12" ht="15.75">
      <c r="A8" s="3">
        <v>3</v>
      </c>
      <c r="B8" s="1" t="s">
        <v>46</v>
      </c>
      <c r="C8" s="11" t="s">
        <v>47</v>
      </c>
      <c r="D8" s="4" t="s">
        <v>48</v>
      </c>
      <c r="E8" s="1" t="s">
        <v>34</v>
      </c>
      <c r="F8" s="1" t="s">
        <v>34</v>
      </c>
      <c r="G8" s="1" t="s">
        <v>49</v>
      </c>
      <c r="H8" s="1" t="s">
        <v>37</v>
      </c>
      <c r="I8" s="1" t="s">
        <v>50</v>
      </c>
      <c r="J8" s="1" t="s">
        <v>51</v>
      </c>
      <c r="K8" s="5" t="s">
        <v>52</v>
      </c>
      <c r="L8" s="1"/>
    </row>
    <row r="9" spans="1:12" ht="15.75">
      <c r="A9" s="3">
        <v>4</v>
      </c>
      <c r="B9" s="1" t="s">
        <v>53</v>
      </c>
      <c r="C9" s="11" t="s">
        <v>54</v>
      </c>
      <c r="D9" s="4" t="s">
        <v>48</v>
      </c>
      <c r="E9" s="1" t="s">
        <v>55</v>
      </c>
      <c r="F9" s="1" t="s">
        <v>55</v>
      </c>
      <c r="G9" s="1" t="s">
        <v>56</v>
      </c>
      <c r="H9" s="1" t="s">
        <v>37</v>
      </c>
      <c r="I9" s="1" t="s">
        <v>57</v>
      </c>
      <c r="J9" s="1" t="s">
        <v>44</v>
      </c>
      <c r="K9" s="5" t="s">
        <v>58</v>
      </c>
      <c r="L9" s="1"/>
    </row>
    <row r="10" spans="1:14" ht="15.75">
      <c r="A10" s="3">
        <v>5</v>
      </c>
      <c r="B10" s="1" t="s">
        <v>93</v>
      </c>
      <c r="C10" s="11" t="s">
        <v>96</v>
      </c>
      <c r="D10" s="4"/>
      <c r="E10" s="1" t="s">
        <v>55</v>
      </c>
      <c r="F10" s="1" t="s">
        <v>55</v>
      </c>
      <c r="G10" s="1" t="s">
        <v>94</v>
      </c>
      <c r="H10" s="1" t="s">
        <v>36</v>
      </c>
      <c r="I10" s="1" t="s">
        <v>95</v>
      </c>
      <c r="J10" s="1" t="s">
        <v>44</v>
      </c>
      <c r="K10" s="37">
        <v>865056599</v>
      </c>
      <c r="L10" s="1"/>
      <c r="M10" s="10"/>
      <c r="N10" s="10"/>
    </row>
    <row r="11" spans="1:14" ht="15.75">
      <c r="A11" s="3">
        <v>6</v>
      </c>
      <c r="B11" s="1" t="s">
        <v>59</v>
      </c>
      <c r="C11" s="11" t="s">
        <v>60</v>
      </c>
      <c r="D11" s="4"/>
      <c r="E11" s="1" t="s">
        <v>27</v>
      </c>
      <c r="F11" s="1" t="s">
        <v>27</v>
      </c>
      <c r="G11" s="1" t="s">
        <v>61</v>
      </c>
      <c r="H11" s="1" t="s">
        <v>12</v>
      </c>
      <c r="I11" s="1" t="s">
        <v>62</v>
      </c>
      <c r="J11" s="1" t="s">
        <v>36</v>
      </c>
      <c r="K11" s="5" t="s">
        <v>63</v>
      </c>
      <c r="L11" s="1"/>
      <c r="M11" s="10"/>
      <c r="N11" s="10"/>
    </row>
    <row r="12" spans="1:12" ht="15.75">
      <c r="A12" s="3">
        <v>7</v>
      </c>
      <c r="B12" s="1" t="s">
        <v>64</v>
      </c>
      <c r="C12" s="11" t="s">
        <v>65</v>
      </c>
      <c r="D12" s="4" t="s">
        <v>48</v>
      </c>
      <c r="E12" s="1" t="s">
        <v>27</v>
      </c>
      <c r="F12" s="1" t="s">
        <v>27</v>
      </c>
      <c r="G12" s="1" t="s">
        <v>66</v>
      </c>
      <c r="H12" s="1" t="s">
        <v>37</v>
      </c>
      <c r="I12" s="1" t="s">
        <v>67</v>
      </c>
      <c r="J12" s="1" t="s">
        <v>44</v>
      </c>
      <c r="K12" s="5" t="s">
        <v>68</v>
      </c>
      <c r="L12" s="1"/>
    </row>
    <row r="13" spans="1:12" ht="15.75">
      <c r="A13" s="3">
        <v>8</v>
      </c>
      <c r="B13" s="1" t="str">
        <f>'[1]Sheet1'!B14</f>
        <v>Ng Tuấn Minh Khôi</v>
      </c>
      <c r="C13" s="11" t="str">
        <f>'[1]Sheet1'!C14</f>
        <v>16/09/2016</v>
      </c>
      <c r="D13" s="4"/>
      <c r="E13" s="1" t="s">
        <v>17</v>
      </c>
      <c r="F13" s="1" t="s">
        <v>17</v>
      </c>
      <c r="G13" s="1" t="str">
        <f>'[1]Sheet1'!G14</f>
        <v>Nguyễn Tuấn Lực</v>
      </c>
      <c r="H13" s="1" t="s">
        <v>18</v>
      </c>
      <c r="I13" s="1" t="s">
        <v>29</v>
      </c>
      <c r="J13" s="1" t="s">
        <v>12</v>
      </c>
      <c r="K13" s="5" t="str">
        <f>'[1]Sheet1'!K14</f>
        <v>0966249644</v>
      </c>
      <c r="L13" s="1"/>
    </row>
    <row r="14" spans="1:12" ht="15.75">
      <c r="A14" s="3">
        <v>9</v>
      </c>
      <c r="B14" s="1" t="s">
        <v>69</v>
      </c>
      <c r="C14" s="11" t="str">
        <f>'[1]Sheet1'!C15</f>
        <v>17/03/2016</v>
      </c>
      <c r="D14" s="4" t="str">
        <f>'[1]Sheet1'!D15</f>
        <v>x</v>
      </c>
      <c r="E14" s="1" t="s">
        <v>17</v>
      </c>
      <c r="F14" s="1" t="s">
        <v>17</v>
      </c>
      <c r="G14" s="1" t="str">
        <f>'[1]Sheet1'!G15</f>
        <v>Trần Văn Chiến</v>
      </c>
      <c r="H14" s="1" t="str">
        <f>'[1]Sheet1'!H15</f>
        <v>Kĩ sư</v>
      </c>
      <c r="I14" s="1" t="str">
        <f>'[1]Sheet1'!I15</f>
        <v>Vũ Thị Thúy Loan</v>
      </c>
      <c r="J14" s="1" t="s">
        <v>18</v>
      </c>
      <c r="K14" s="5" t="str">
        <f>'[1]Sheet1'!K15</f>
        <v>0988908707</v>
      </c>
      <c r="L14" s="9"/>
    </row>
    <row r="15" spans="1:15" ht="15.75">
      <c r="A15" s="3">
        <v>10</v>
      </c>
      <c r="B15" s="1" t="str">
        <f>'[1]Sheet1'!B16</f>
        <v>Phạm Ngọc Trâm</v>
      </c>
      <c r="C15" s="11" t="str">
        <f>'[1]Sheet1'!C16</f>
        <v>12/12/2016</v>
      </c>
      <c r="D15" s="4" t="str">
        <f>'[1]Sheet1'!D16</f>
        <v>x</v>
      </c>
      <c r="E15" s="1" t="s">
        <v>22</v>
      </c>
      <c r="F15" s="1" t="s">
        <v>22</v>
      </c>
      <c r="G15" s="1"/>
      <c r="H15" s="1"/>
      <c r="I15" s="1" t="s">
        <v>30</v>
      </c>
      <c r="J15" s="1" t="str">
        <f>'[1]Sheet1'!J16</f>
        <v>Tự do</v>
      </c>
      <c r="K15" s="5" t="str">
        <f>'[1]Sheet1'!K16</f>
        <v>0988908536</v>
      </c>
      <c r="L15" s="1"/>
      <c r="N15" s="10"/>
      <c r="O15" s="10"/>
    </row>
    <row r="16" spans="1:12" ht="15.75">
      <c r="A16" s="3">
        <v>11</v>
      </c>
      <c r="B16" s="1" t="str">
        <f>'[1]Sheet1'!B17</f>
        <v>Hồ Minh Đức</v>
      </c>
      <c r="C16" s="12" t="str">
        <f>'[1]Sheet1'!C17</f>
        <v>12/07/2016</v>
      </c>
      <c r="D16" s="6"/>
      <c r="E16" s="8" t="s">
        <v>22</v>
      </c>
      <c r="F16" s="8" t="s">
        <v>22</v>
      </c>
      <c r="G16" s="7" t="str">
        <f>'[1]Sheet1'!G17</f>
        <v>Hồ Văn Trường</v>
      </c>
      <c r="H16" s="7" t="str">
        <f>'[1]Sheet1'!H17</f>
        <v>Bác sĩ</v>
      </c>
      <c r="I16" s="7" t="str">
        <f>'[1]Sheet1'!I17</f>
        <v>Đậu Thị Hiền</v>
      </c>
      <c r="J16" s="7" t="s">
        <v>12</v>
      </c>
      <c r="K16" s="13" t="str">
        <f>'[1]Sheet1'!K17</f>
        <v>0982914183</v>
      </c>
      <c r="L16" s="1"/>
    </row>
    <row r="17" spans="1:12" ht="15.75">
      <c r="A17" s="3">
        <v>12</v>
      </c>
      <c r="B17" s="1" t="str">
        <f>'[1]Sheet1'!B19</f>
        <v>Nguyễn Đăng Khôi</v>
      </c>
      <c r="C17" s="11" t="str">
        <f>'[1]Sheet1'!C19</f>
        <v>08/01/2016</v>
      </c>
      <c r="D17" s="4"/>
      <c r="E17" s="8" t="s">
        <v>22</v>
      </c>
      <c r="F17" s="8" t="s">
        <v>22</v>
      </c>
      <c r="G17" s="1" t="str">
        <f>'[1]Sheet1'!G19</f>
        <v>Ng Thành Công</v>
      </c>
      <c r="H17" s="1" t="str">
        <f>'[1]Sheet1'!H19</f>
        <v>Kĩ sư</v>
      </c>
      <c r="I17" s="1" t="s">
        <v>31</v>
      </c>
      <c r="J17" s="1" t="s">
        <v>19</v>
      </c>
      <c r="K17" s="14" t="str">
        <f>'[1]Sheet1'!K19</f>
        <v>0387636660</v>
      </c>
      <c r="L17" s="1"/>
    </row>
    <row r="18" spans="1:12" ht="15.75">
      <c r="A18" s="3">
        <v>13</v>
      </c>
      <c r="B18" s="1" t="str">
        <f>'[1]Sheet1'!B20</f>
        <v>Ng Hữu Trung Hiếu</v>
      </c>
      <c r="C18" s="11" t="str">
        <f>'[1]Sheet1'!C20</f>
        <v>01/09/2016</v>
      </c>
      <c r="D18" s="4"/>
      <c r="E18" s="8" t="s">
        <v>22</v>
      </c>
      <c r="F18" s="8" t="s">
        <v>22</v>
      </c>
      <c r="G18" s="1" t="str">
        <f>'[1]Sheet1'!G20</f>
        <v>Nguyễn Hữu Tùng</v>
      </c>
      <c r="H18" s="1" t="str">
        <f>'[1]Sheet1'!H20</f>
        <v>KD</v>
      </c>
      <c r="I18" s="1" t="str">
        <f>'[1]Sheet1'!I20</f>
        <v>Đoàn Thị Quý</v>
      </c>
      <c r="J18" s="1" t="s">
        <v>19</v>
      </c>
      <c r="K18" s="14" t="str">
        <f>'[1]Sheet1'!K20</f>
        <v>0973676555</v>
      </c>
      <c r="L18" s="1"/>
    </row>
    <row r="19" spans="1:12" ht="15.75">
      <c r="A19" s="3">
        <v>14</v>
      </c>
      <c r="B19" s="1" t="str">
        <f>'[1]Sheet1'!B23</f>
        <v>Đặng Minh Thái</v>
      </c>
      <c r="C19" s="11" t="str">
        <f>'[1]Sheet1'!C23</f>
        <v>20/11/2016</v>
      </c>
      <c r="D19" s="4"/>
      <c r="E19" s="1" t="s">
        <v>13</v>
      </c>
      <c r="F19" s="1" t="s">
        <v>14</v>
      </c>
      <c r="G19" s="1" t="str">
        <f>'[1]Sheet1'!G23</f>
        <v>Đặng Thanh Bình</v>
      </c>
      <c r="H19" s="1" t="s">
        <v>18</v>
      </c>
      <c r="I19" s="1" t="str">
        <f>'[1]Sheet1'!I23</f>
        <v>Hoàng Thị Hạnh</v>
      </c>
      <c r="J19" s="1" t="s">
        <v>19</v>
      </c>
      <c r="K19" s="14" t="str">
        <f>'[1]Sheet1'!K23</f>
        <v>0394566668</v>
      </c>
      <c r="L19" s="1"/>
    </row>
    <row r="20" spans="1:12" ht="15.75">
      <c r="A20" s="3">
        <v>15</v>
      </c>
      <c r="B20" s="1" t="s">
        <v>85</v>
      </c>
      <c r="C20" s="36">
        <v>42498</v>
      </c>
      <c r="D20" s="4" t="s">
        <v>48</v>
      </c>
      <c r="E20" s="1" t="s">
        <v>13</v>
      </c>
      <c r="F20" s="1" t="s">
        <v>14</v>
      </c>
      <c r="G20" s="1" t="s">
        <v>86</v>
      </c>
      <c r="H20" s="1" t="s">
        <v>87</v>
      </c>
      <c r="I20" s="1" t="s">
        <v>88</v>
      </c>
      <c r="J20" s="1" t="s">
        <v>19</v>
      </c>
      <c r="K20" s="35">
        <v>904502081</v>
      </c>
      <c r="L20" s="1"/>
    </row>
    <row r="21" spans="1:12" ht="15.75">
      <c r="A21" s="3">
        <v>16</v>
      </c>
      <c r="B21" s="1" t="str">
        <f>'[1]Sheet1'!B24</f>
        <v>Vũ Xuân Bách</v>
      </c>
      <c r="C21" s="11" t="str">
        <f>'[1]Sheet1'!C24</f>
        <v>24/03/2016</v>
      </c>
      <c r="D21" s="4"/>
      <c r="E21" s="1" t="s">
        <v>17</v>
      </c>
      <c r="F21" s="1" t="s">
        <v>15</v>
      </c>
      <c r="G21" s="1" t="str">
        <f>'[1]Sheet1'!G24</f>
        <v>Vũ Minh Đức</v>
      </c>
      <c r="H21" s="1" t="s">
        <v>18</v>
      </c>
      <c r="I21" s="1" t="str">
        <f>'[1]Sheet1'!I24</f>
        <v>Nguyễn Thị Nguyệt</v>
      </c>
      <c r="J21" s="1" t="str">
        <f>'[1]Sheet1'!J24</f>
        <v>Tự do</v>
      </c>
      <c r="K21" s="14" t="str">
        <f>'[1]Sheet1'!K24</f>
        <v>0912679236</v>
      </c>
      <c r="L21" s="1"/>
    </row>
    <row r="22" spans="1:12" ht="15.75">
      <c r="A22" s="3">
        <v>17</v>
      </c>
      <c r="B22" s="1" t="str">
        <f>'[1]Sheet1'!B25</f>
        <v>Trần Bảo Hân</v>
      </c>
      <c r="C22" s="11" t="str">
        <f>'[1]Sheet1'!C25</f>
        <v>11/03/2016</v>
      </c>
      <c r="D22" s="4" t="str">
        <f>'[1]Sheet1'!D25</f>
        <v>x</v>
      </c>
      <c r="E22" s="1" t="s">
        <v>16</v>
      </c>
      <c r="F22" s="1" t="s">
        <v>16</v>
      </c>
      <c r="G22" s="1" t="str">
        <f>'[1]Sheet1'!G25</f>
        <v>Trần Quốc Đạt</v>
      </c>
      <c r="H22" s="1" t="str">
        <f>'[1]Sheet1'!H25</f>
        <v>CN</v>
      </c>
      <c r="I22" s="1" t="str">
        <f>'[1]Sheet1'!I25</f>
        <v>Vũ Minh Ngọc</v>
      </c>
      <c r="J22" s="1" t="str">
        <f>'[1]Sheet1'!J25</f>
        <v>Tự do</v>
      </c>
      <c r="K22" s="14" t="str">
        <f>'[1]Sheet1'!K25</f>
        <v>0348718185</v>
      </c>
      <c r="L22" s="1"/>
    </row>
    <row r="23" spans="1:12" ht="15.75">
      <c r="A23" s="3">
        <v>18</v>
      </c>
      <c r="B23" s="1" t="str">
        <f>'[1]Sheet1'!B26</f>
        <v>Nguyễn Thành Trung</v>
      </c>
      <c r="C23" s="11" t="str">
        <f>'[1]Sheet1'!C26</f>
        <v>18/01/2016</v>
      </c>
      <c r="D23" s="4"/>
      <c r="E23" s="1" t="s">
        <v>16</v>
      </c>
      <c r="F23" s="1" t="s">
        <v>16</v>
      </c>
      <c r="G23" s="1" t="str">
        <f>'[1]Sheet1'!G26</f>
        <v>Ng Mạnh Cường</v>
      </c>
      <c r="H23" s="1" t="str">
        <f>'[1]Sheet1'!H26</f>
        <v>NV</v>
      </c>
      <c r="I23" s="1" t="str">
        <f>'[1]Sheet1'!I26</f>
        <v>Nguyễn Thị Xoan</v>
      </c>
      <c r="J23" s="1" t="str">
        <f>'[1]Sheet1'!J26</f>
        <v>CN</v>
      </c>
      <c r="K23" s="14" t="str">
        <f>'[1]Sheet1'!K26</f>
        <v>0915544600</v>
      </c>
      <c r="L23" s="1"/>
    </row>
    <row r="24" spans="1:12" ht="15.75">
      <c r="A24" s="3">
        <v>19</v>
      </c>
      <c r="B24" s="1" t="str">
        <f>'[1]Sheet1'!B27</f>
        <v>Vũ Tú Uyên </v>
      </c>
      <c r="C24" s="11" t="str">
        <f>'[1]Sheet1'!C27</f>
        <v>19/09/2016</v>
      </c>
      <c r="D24" s="4" t="str">
        <f>'[1]Sheet1'!D27</f>
        <v>x</v>
      </c>
      <c r="E24" s="1" t="s">
        <v>20</v>
      </c>
      <c r="F24" s="1" t="s">
        <v>20</v>
      </c>
      <c r="G24" s="1" t="str">
        <f>'[1]Sheet1'!G27</f>
        <v>Vũ Đức Tài</v>
      </c>
      <c r="H24" s="1" t="str">
        <f>'[1]Sheet1'!H27</f>
        <v>Kĩ sư</v>
      </c>
      <c r="I24" s="1" t="str">
        <f>'[1]Sheet1'!I27</f>
        <v>Đào Thị Thảo</v>
      </c>
      <c r="J24" s="1" t="s">
        <v>12</v>
      </c>
      <c r="K24" s="14" t="str">
        <f>'[1]Sheet1'!K27</f>
        <v>0978921473</v>
      </c>
      <c r="L24" s="1"/>
    </row>
    <row r="25" spans="1:12" ht="15.75">
      <c r="A25" s="3">
        <v>20</v>
      </c>
      <c r="B25" s="1" t="str">
        <f>'[1]Sheet1'!B28</f>
        <v>Đặng Thiên Khôi</v>
      </c>
      <c r="C25" s="11" t="str">
        <f>'[1]Sheet1'!C28</f>
        <v>16/09/2016</v>
      </c>
      <c r="D25" s="4"/>
      <c r="E25" s="1" t="s">
        <v>20</v>
      </c>
      <c r="F25" s="1" t="s">
        <v>20</v>
      </c>
      <c r="G25" s="1" t="str">
        <f>'[1]Sheet1'!G28</f>
        <v>Đặng Kiên Trung</v>
      </c>
      <c r="H25" s="1" t="str">
        <f>'[1]Sheet1'!H28</f>
        <v>Tự do</v>
      </c>
      <c r="I25" s="1" t="str">
        <f>'[1]Sheet1'!I28</f>
        <v>Đinh Thị Kim Chung</v>
      </c>
      <c r="J25" s="1" t="str">
        <f>'[1]Sheet1'!J28</f>
        <v>Tự do</v>
      </c>
      <c r="K25" s="14" t="str">
        <f>'[1]Sheet1'!K28</f>
        <v>0976048891</v>
      </c>
      <c r="L25" s="1"/>
    </row>
    <row r="26" spans="1:12" ht="15.75">
      <c r="A26" s="3">
        <v>21</v>
      </c>
      <c r="B26" s="1" t="str">
        <f>'[1]Sheet1'!B29</f>
        <v>Hoàng Trúc Linh</v>
      </c>
      <c r="C26" s="11" t="str">
        <f>'[1]Sheet1'!C29</f>
        <v>31/07/2016</v>
      </c>
      <c r="D26" s="4" t="str">
        <f>'[1]Sheet1'!D29</f>
        <v>x</v>
      </c>
      <c r="E26" s="1" t="s">
        <v>21</v>
      </c>
      <c r="F26" s="1" t="s">
        <v>21</v>
      </c>
      <c r="G26" s="1" t="str">
        <f>'[1]Sheet1'!G29</f>
        <v>Hoàng Văn Huy</v>
      </c>
      <c r="H26" s="1" t="s">
        <v>12</v>
      </c>
      <c r="I26" s="1" t="str">
        <f>'[1]Sheet1'!I29</f>
        <v>Lưu Thị Năm</v>
      </c>
      <c r="J26" s="1" t="str">
        <f>'[1]Sheet1'!J29</f>
        <v>Y tá</v>
      </c>
      <c r="K26" s="14" t="str">
        <f>'[1]Sheet1'!K29</f>
        <v>0383669336</v>
      </c>
      <c r="L26" s="1"/>
    </row>
    <row r="27" spans="1:12" ht="15.75">
      <c r="A27" s="3">
        <v>22</v>
      </c>
      <c r="B27" s="34" t="s">
        <v>89</v>
      </c>
      <c r="C27" s="39">
        <v>42470</v>
      </c>
      <c r="D27" s="31"/>
      <c r="E27" s="34" t="s">
        <v>90</v>
      </c>
      <c r="F27" s="34" t="s">
        <v>103</v>
      </c>
      <c r="G27" s="34" t="s">
        <v>91</v>
      </c>
      <c r="H27" s="34" t="s">
        <v>37</v>
      </c>
      <c r="I27" s="34" t="s">
        <v>92</v>
      </c>
      <c r="J27" s="34" t="s">
        <v>44</v>
      </c>
      <c r="K27" s="35">
        <v>383147284</v>
      </c>
      <c r="L27" s="1"/>
    </row>
    <row r="28" spans="1:12" ht="15.75">
      <c r="A28" s="3">
        <v>23</v>
      </c>
      <c r="B28" s="22" t="str">
        <f>'[1]Sheet1'!B30</f>
        <v>Nguyễn Văn Bình</v>
      </c>
      <c r="C28" s="23" t="str">
        <f>'[1]Sheet1'!C30</f>
        <v>10/02/2016</v>
      </c>
      <c r="D28" s="24"/>
      <c r="E28" s="22" t="s">
        <v>28</v>
      </c>
      <c r="F28" s="22" t="s">
        <v>28</v>
      </c>
      <c r="G28" s="22" t="str">
        <f>'[1]Sheet1'!G30</f>
        <v>Nguyễn V Cường</v>
      </c>
      <c r="H28" s="22" t="str">
        <f>'[1]Sheet1'!H30</f>
        <v>Bác sĩ</v>
      </c>
      <c r="I28" s="22" t="str">
        <f>'[1]Sheet1'!I30</f>
        <v>Nguyễn Thị Chúc</v>
      </c>
      <c r="J28" s="22" t="str">
        <f>'[1]Sheet1'!J30</f>
        <v>Tự do</v>
      </c>
      <c r="K28" s="25" t="str">
        <f>'[1]Sheet1'!K30</f>
        <v>0705562809</v>
      </c>
      <c r="L28" s="1"/>
    </row>
    <row r="29" spans="1:12" ht="15.75">
      <c r="A29" s="3">
        <v>24</v>
      </c>
      <c r="B29" s="26" t="str">
        <f>'[1]Sheet1'!B31</f>
        <v>Vũ Linh Như Ngọc</v>
      </c>
      <c r="C29" s="27" t="str">
        <f>'[1]Sheet1'!C31</f>
        <v>15/08/2016</v>
      </c>
      <c r="D29" s="24" t="str">
        <f>'[1]Sheet1'!D31</f>
        <v>x</v>
      </c>
      <c r="E29" s="22" t="s">
        <v>24</v>
      </c>
      <c r="F29" s="22" t="s">
        <v>24</v>
      </c>
      <c r="G29" s="26" t="str">
        <f>'[1]Sheet1'!G31</f>
        <v>Vũ Thế Quân</v>
      </c>
      <c r="H29" s="26" t="str">
        <f>'[1]Sheet1'!H31</f>
        <v>CN</v>
      </c>
      <c r="I29" s="26" t="str">
        <f>'[1]Sheet1'!I31</f>
        <v>Lê Thị Thu Lộc</v>
      </c>
      <c r="J29" s="26" t="s">
        <v>19</v>
      </c>
      <c r="K29" s="25" t="str">
        <f>'[1]Sheet1'!K31</f>
        <v>0985556318</v>
      </c>
      <c r="L29" s="1"/>
    </row>
    <row r="30" spans="1:12" ht="15.75">
      <c r="A30" s="3">
        <v>25</v>
      </c>
      <c r="B30" s="22" t="str">
        <f>'[1]Sheet1'!B32</f>
        <v>Phạm Minh Quang</v>
      </c>
      <c r="C30" s="27" t="str">
        <f>'[1]Sheet1'!C32</f>
        <v>28/01/2016</v>
      </c>
      <c r="D30" s="24"/>
      <c r="E30" s="26" t="s">
        <v>22</v>
      </c>
      <c r="F30" s="26" t="s">
        <v>23</v>
      </c>
      <c r="G30" s="26" t="str">
        <f>'[1]Sheet1'!G32</f>
        <v>Phạm Đức Tâm</v>
      </c>
      <c r="H30" s="26" t="str">
        <f>'[1]Sheet1'!H32</f>
        <v>KD</v>
      </c>
      <c r="I30" s="26" t="str">
        <f>'[1]Sheet1'!I32</f>
        <v>Nguyễn Thị Lan Anh</v>
      </c>
      <c r="J30" s="26" t="s">
        <v>12</v>
      </c>
      <c r="K30" s="28" t="str">
        <f>'[1]Sheet1'!K32</f>
        <v>0383891686</v>
      </c>
      <c r="L30" s="1"/>
    </row>
    <row r="31" spans="1:12" ht="15.75">
      <c r="A31" s="3">
        <v>26</v>
      </c>
      <c r="B31" s="22" t="str">
        <f>'[1]Sheet1'!B34</f>
        <v>Bùi Minh Thành</v>
      </c>
      <c r="C31" s="27" t="str">
        <f>'[1]Sheet1'!C34</f>
        <v>18/01/2016</v>
      </c>
      <c r="D31" s="24"/>
      <c r="E31" s="26" t="s">
        <v>27</v>
      </c>
      <c r="F31" s="26" t="s">
        <v>25</v>
      </c>
      <c r="G31" s="26" t="str">
        <f>'[1]Sheet1'!G34</f>
        <v>Bùi Huy Đạt</v>
      </c>
      <c r="H31" s="26" t="str">
        <f>'[1]Sheet1'!H34</f>
        <v>Tự do</v>
      </c>
      <c r="I31" s="26" t="str">
        <f>'[1]Sheet1'!I34</f>
        <v>Lê Thị Thu </v>
      </c>
      <c r="J31" s="26" t="str">
        <f>'[1]Sheet1'!J34</f>
        <v>Tự do</v>
      </c>
      <c r="K31" s="28" t="str">
        <f>'[1]Sheet1'!K34</f>
        <v>0356065008</v>
      </c>
      <c r="L31" s="1"/>
    </row>
    <row r="32" spans="1:12" ht="15.75">
      <c r="A32" s="3">
        <v>27</v>
      </c>
      <c r="B32" s="22" t="str">
        <f>'[1]Sheet1'!B35</f>
        <v>Phạm Tuấn Kiệt</v>
      </c>
      <c r="C32" s="27" t="str">
        <f>'[1]Sheet1'!C35</f>
        <v>17/01/2016</v>
      </c>
      <c r="D32" s="24"/>
      <c r="E32" s="26" t="s">
        <v>22</v>
      </c>
      <c r="F32" s="26" t="s">
        <v>26</v>
      </c>
      <c r="G32" s="26" t="str">
        <f>'[1]Sheet1'!G35</f>
        <v>Bùi Thế Du</v>
      </c>
      <c r="H32" s="26" t="str">
        <f>'[1]Sheet1'!H35</f>
        <v>Bác sĩ</v>
      </c>
      <c r="I32" s="26" t="str">
        <f>'[1]Sheet1'!I35</f>
        <v>Bùi Thị Hương Trà</v>
      </c>
      <c r="J32" s="26" t="str">
        <f>'[1]Sheet1'!J35</f>
        <v>Y sĩ</v>
      </c>
      <c r="K32" s="28" t="str">
        <f>'[1]Sheet1'!K35</f>
        <v>0386792016</v>
      </c>
      <c r="L32" s="1"/>
    </row>
    <row r="33" spans="1:12" ht="15.75">
      <c r="A33" s="3">
        <v>28</v>
      </c>
      <c r="B33" s="29" t="s">
        <v>72</v>
      </c>
      <c r="C33" s="30" t="s">
        <v>73</v>
      </c>
      <c r="D33" s="31" t="s">
        <v>48</v>
      </c>
      <c r="E33" s="32" t="s">
        <v>74</v>
      </c>
      <c r="F33" s="32" t="s">
        <v>75</v>
      </c>
      <c r="G33" s="32" t="s">
        <v>76</v>
      </c>
      <c r="H33" s="32" t="s">
        <v>37</v>
      </c>
      <c r="I33" s="32" t="s">
        <v>77</v>
      </c>
      <c r="J33" s="32" t="s">
        <v>36</v>
      </c>
      <c r="K33" s="38">
        <v>39472475</v>
      </c>
      <c r="L33" s="1"/>
    </row>
    <row r="34" spans="1:12" ht="15.75">
      <c r="A34" s="3">
        <v>29</v>
      </c>
      <c r="B34" s="34" t="s">
        <v>84</v>
      </c>
      <c r="C34" s="30" t="s">
        <v>78</v>
      </c>
      <c r="D34" s="34" t="s">
        <v>48</v>
      </c>
      <c r="E34" s="32" t="s">
        <v>79</v>
      </c>
      <c r="F34" s="32" t="s">
        <v>80</v>
      </c>
      <c r="G34" s="32" t="s">
        <v>81</v>
      </c>
      <c r="H34" s="32" t="s">
        <v>82</v>
      </c>
      <c r="I34" s="32" t="s">
        <v>83</v>
      </c>
      <c r="J34" s="32" t="s">
        <v>36</v>
      </c>
      <c r="K34" s="42">
        <v>373387679</v>
      </c>
      <c r="L34" s="1"/>
    </row>
    <row r="35" spans="1:12" ht="15.75">
      <c r="A35" s="33">
        <v>30</v>
      </c>
      <c r="B35" s="34" t="s">
        <v>97</v>
      </c>
      <c r="C35" s="40" t="s">
        <v>98</v>
      </c>
      <c r="D35" s="31" t="s">
        <v>48</v>
      </c>
      <c r="E35" s="32" t="s">
        <v>99</v>
      </c>
      <c r="F35" s="32" t="s">
        <v>104</v>
      </c>
      <c r="G35" s="34" t="s">
        <v>100</v>
      </c>
      <c r="H35" s="34" t="s">
        <v>101</v>
      </c>
      <c r="I35" s="34" t="s">
        <v>102</v>
      </c>
      <c r="J35" s="34"/>
      <c r="K35" s="41">
        <v>968282611</v>
      </c>
      <c r="L35" s="1"/>
    </row>
    <row r="36" spans="1:12" ht="15.75">
      <c r="A36" s="3"/>
      <c r="B36" s="1"/>
      <c r="C36" s="11"/>
      <c r="D36" s="4"/>
      <c r="E36" s="1"/>
      <c r="F36" s="1"/>
      <c r="G36" s="1"/>
      <c r="H36" s="1"/>
      <c r="I36" s="1"/>
      <c r="J36" s="1"/>
      <c r="K36" s="5"/>
      <c r="L36" s="1"/>
    </row>
    <row r="37" spans="1:12" ht="15.75">
      <c r="A37" s="3"/>
      <c r="B37" s="1"/>
      <c r="C37" s="11"/>
      <c r="D37" s="4"/>
      <c r="E37" s="1"/>
      <c r="F37" s="1"/>
      <c r="G37" s="1"/>
      <c r="H37" s="1"/>
      <c r="I37" s="1"/>
      <c r="J37" s="1"/>
      <c r="K37" s="5"/>
      <c r="L37" s="1"/>
    </row>
    <row r="38" spans="1:12" ht="15.75">
      <c r="A38" s="3"/>
      <c r="B38" s="1"/>
      <c r="C38" s="11"/>
      <c r="D38" s="4"/>
      <c r="E38" s="1"/>
      <c r="F38" s="1"/>
      <c r="G38" s="1"/>
      <c r="H38" s="1"/>
      <c r="I38" s="1"/>
      <c r="J38" s="1"/>
      <c r="K38" s="5"/>
      <c r="L38" s="1"/>
    </row>
    <row r="39" spans="1:12" ht="15.75">
      <c r="A39" s="3"/>
      <c r="B39" s="1"/>
      <c r="C39" s="11"/>
      <c r="D39" s="4"/>
      <c r="E39" s="1"/>
      <c r="F39" s="1"/>
      <c r="G39" s="1"/>
      <c r="H39" s="1"/>
      <c r="I39" s="1"/>
      <c r="J39" s="1"/>
      <c r="K39" s="5"/>
      <c r="L39" s="1"/>
    </row>
    <row r="40" spans="1:12" ht="15.75">
      <c r="A40" s="3"/>
      <c r="B40" s="1"/>
      <c r="C40" s="11"/>
      <c r="D40" s="4"/>
      <c r="E40" s="1"/>
      <c r="F40" s="1"/>
      <c r="G40" s="1"/>
      <c r="H40" s="1"/>
      <c r="I40" s="1"/>
      <c r="J40" s="1"/>
      <c r="K40" s="5"/>
      <c r="L40" s="1"/>
    </row>
    <row r="41" spans="1:12" ht="15.75">
      <c r="A41" s="3"/>
      <c r="B41" s="1"/>
      <c r="C41" s="11"/>
      <c r="D41" s="4"/>
      <c r="E41" s="1"/>
      <c r="F41" s="1"/>
      <c r="G41" s="1"/>
      <c r="H41" s="1"/>
      <c r="I41" s="1"/>
      <c r="J41" s="1"/>
      <c r="K41" s="5"/>
      <c r="L41" s="1"/>
    </row>
    <row r="42" spans="1:12" ht="15.75">
      <c r="A42" s="3"/>
      <c r="B42" s="1"/>
      <c r="C42" s="11"/>
      <c r="D42" s="4"/>
      <c r="E42" s="1"/>
      <c r="F42" s="1"/>
      <c r="G42" s="1"/>
      <c r="H42" s="1"/>
      <c r="I42" s="1"/>
      <c r="J42" s="1"/>
      <c r="K42" s="5"/>
      <c r="L42" s="1"/>
    </row>
    <row r="43" spans="1:12" ht="15.75">
      <c r="A43" s="15"/>
      <c r="B43" s="10"/>
      <c r="C43" s="16"/>
      <c r="D43" s="17"/>
      <c r="E43" s="10"/>
      <c r="F43" s="10"/>
      <c r="G43" s="10"/>
      <c r="H43" s="10"/>
      <c r="I43" s="10"/>
      <c r="J43" s="10"/>
      <c r="K43" s="10"/>
      <c r="L43" s="10"/>
    </row>
    <row r="44" spans="1:12" ht="15.75">
      <c r="A44" s="15"/>
      <c r="B44" s="10"/>
      <c r="C44" s="16"/>
      <c r="D44" s="17"/>
      <c r="E44" s="10"/>
      <c r="F44" s="10"/>
      <c r="G44" s="10"/>
      <c r="H44" s="10"/>
      <c r="I44" s="10"/>
      <c r="J44" s="10"/>
      <c r="K44" s="10"/>
      <c r="L44" s="10"/>
    </row>
    <row r="45" spans="1:12" ht="15.75">
      <c r="A45" s="15"/>
      <c r="B45" s="10"/>
      <c r="C45" s="16"/>
      <c r="D45" s="17"/>
      <c r="E45" s="10"/>
      <c r="F45" s="10"/>
      <c r="G45" s="10"/>
      <c r="H45" s="10"/>
      <c r="I45" s="10"/>
      <c r="J45" s="10"/>
      <c r="K45" s="18"/>
      <c r="L45" s="10"/>
    </row>
    <row r="46" spans="1:11" ht="15.75">
      <c r="A46" s="15"/>
      <c r="B46" s="10"/>
      <c r="C46" s="16"/>
      <c r="D46" s="17"/>
      <c r="E46" s="10"/>
      <c r="F46" s="10"/>
      <c r="G46" s="10"/>
      <c r="H46" s="10"/>
      <c r="I46" s="10"/>
      <c r="J46" s="10"/>
      <c r="K46" s="18"/>
    </row>
    <row r="47" spans="1:11" ht="15.75">
      <c r="A47" s="15"/>
      <c r="B47" s="19"/>
      <c r="C47" s="20"/>
      <c r="D47" s="10"/>
      <c r="E47" s="10"/>
      <c r="F47" s="10"/>
      <c r="G47" s="19"/>
      <c r="H47" s="19"/>
      <c r="I47" s="19"/>
      <c r="J47" s="19"/>
      <c r="K47" s="18"/>
    </row>
    <row r="48" spans="1:11" ht="15.75">
      <c r="A48" s="15"/>
      <c r="B48" s="10"/>
      <c r="C48" s="20"/>
      <c r="D48" s="17"/>
      <c r="E48" s="19"/>
      <c r="F48" s="19"/>
      <c r="G48" s="19"/>
      <c r="H48" s="19"/>
      <c r="I48" s="19"/>
      <c r="J48" s="19"/>
      <c r="K48" s="21"/>
    </row>
    <row r="49" spans="1:11" ht="15.75">
      <c r="A49" s="15"/>
      <c r="B49" s="10"/>
      <c r="C49" s="20"/>
      <c r="D49" s="17"/>
      <c r="E49" s="19"/>
      <c r="F49" s="19"/>
      <c r="G49" s="19"/>
      <c r="H49" s="19"/>
      <c r="I49" s="19"/>
      <c r="J49" s="19"/>
      <c r="K49" s="21"/>
    </row>
    <row r="50" spans="1:11" ht="15.75">
      <c r="A50" s="15"/>
      <c r="B50" s="10"/>
      <c r="C50" s="20"/>
      <c r="D50" s="17"/>
      <c r="E50" s="19"/>
      <c r="F50" s="19"/>
      <c r="G50" s="19"/>
      <c r="H50" s="19"/>
      <c r="I50" s="19"/>
      <c r="J50" s="19"/>
      <c r="K50" s="21"/>
    </row>
    <row r="51" spans="1:11" ht="15.75">
      <c r="A51" s="15"/>
      <c r="B51" s="10"/>
      <c r="C51" s="20"/>
      <c r="D51" s="17"/>
      <c r="E51" s="19"/>
      <c r="F51" s="19"/>
      <c r="G51" s="19"/>
      <c r="H51" s="19"/>
      <c r="I51" s="19"/>
      <c r="J51" s="19"/>
      <c r="K51" s="21"/>
    </row>
    <row r="52" spans="1:11" ht="15.75">
      <c r="A52" s="15"/>
      <c r="B52" s="10"/>
      <c r="C52" s="20"/>
      <c r="D52" s="17"/>
      <c r="E52" s="19"/>
      <c r="F52" s="19"/>
      <c r="G52" s="19"/>
      <c r="H52" s="19"/>
      <c r="I52" s="19"/>
      <c r="J52" s="19"/>
      <c r="K52" s="21"/>
    </row>
    <row r="53" spans="1:11" ht="15.75">
      <c r="A53" s="15"/>
      <c r="B53" s="10"/>
      <c r="C53" s="20"/>
      <c r="D53" s="10"/>
      <c r="E53" s="19"/>
      <c r="F53" s="19"/>
      <c r="G53" s="19"/>
      <c r="H53" s="19"/>
      <c r="I53" s="19"/>
      <c r="J53" s="19"/>
      <c r="K53" s="10"/>
    </row>
    <row r="54" spans="1:11" ht="15.75">
      <c r="A54" s="15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.75">
      <c r="A55" s="15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</sheetData>
  <sheetProtection/>
  <mergeCells count="12">
    <mergeCell ref="A1:L1"/>
    <mergeCell ref="A2:L2"/>
    <mergeCell ref="G4:H4"/>
    <mergeCell ref="I4:J4"/>
    <mergeCell ref="K4:K5"/>
    <mergeCell ref="L4:L5"/>
    <mergeCell ref="B4:B5"/>
    <mergeCell ref="C4:C5"/>
    <mergeCell ref="D4:D5"/>
    <mergeCell ref="E4:E5"/>
    <mergeCell ref="F4:F5"/>
    <mergeCell ref="A4:A5"/>
  </mergeCells>
  <printOptions/>
  <pageMargins left="0.24" right="0.19" top="0.24" bottom="0.53" header="0.2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033 3682305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Phat Huy</dc:creator>
  <cp:keywords/>
  <dc:description/>
  <cp:lastModifiedBy>Firefly</cp:lastModifiedBy>
  <cp:lastPrinted>2021-09-16T07:14:31Z</cp:lastPrinted>
  <dcterms:created xsi:type="dcterms:W3CDTF">2013-09-11T02:46:25Z</dcterms:created>
  <dcterms:modified xsi:type="dcterms:W3CDTF">2021-09-29T07:29:16Z</dcterms:modified>
  <cp:category/>
  <cp:version/>
  <cp:contentType/>
  <cp:contentStatus/>
</cp:coreProperties>
</file>