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20" activeTab="2"/>
  </bookViews>
  <sheets>
    <sheet name="5TA2" sheetId="1" r:id="rId1"/>
    <sheet name="5TA1" sheetId="2" r:id="rId2"/>
    <sheet name="5TA3" sheetId="3" r:id="rId3"/>
    <sheet name="5tA4" sheetId="4" r:id="rId4"/>
    <sheet name="5TA5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<sst xmlns="http://schemas.openxmlformats.org/spreadsheetml/2006/main" count="1232" uniqueCount="686">
  <si>
    <t>TT</t>
  </si>
  <si>
    <t>Họ và tên</t>
  </si>
  <si>
    <t>Ngày tháng năm sinh</t>
  </si>
  <si>
    <t>Nữ</t>
  </si>
  <si>
    <t>Chỗ ở hiện tại</t>
  </si>
  <si>
    <t>Hộ khẩu gia đình</t>
  </si>
  <si>
    <t>CHA</t>
  </si>
  <si>
    <t>MẸ</t>
  </si>
  <si>
    <t>Họ và tên mẹ</t>
  </si>
  <si>
    <t>Điện thoại</t>
  </si>
  <si>
    <t>Ghi chú</t>
  </si>
  <si>
    <t>N N</t>
  </si>
  <si>
    <t>GV</t>
  </si>
  <si>
    <t>Khu 6 - QY</t>
  </si>
  <si>
    <t xml:space="preserve">Khu 6 - QY </t>
  </si>
  <si>
    <t>Khu 8 - QY</t>
  </si>
  <si>
    <t>CB - QY</t>
  </si>
  <si>
    <t>Khu 4 - QY</t>
  </si>
  <si>
    <t>CC</t>
  </si>
  <si>
    <t>KT</t>
  </si>
  <si>
    <t>GC - QY</t>
  </si>
  <si>
    <t>RT - QY</t>
  </si>
  <si>
    <t>Khu 5 - QY</t>
  </si>
  <si>
    <t>K1- Yên Hải</t>
  </si>
  <si>
    <t>K5-Nam Hòa</t>
  </si>
  <si>
    <t>K8-Phong Hải</t>
  </si>
  <si>
    <t>Thái Bình</t>
  </si>
  <si>
    <t>Khu 3 - QY</t>
  </si>
  <si>
    <t>T5-Hiệp Hòa</t>
  </si>
  <si>
    <t>Nguyễn T Kim Ngân</t>
  </si>
  <si>
    <t>Phạm T Thanh Huyền</t>
  </si>
  <si>
    <t>Nguyễn T Ngọc Dung</t>
  </si>
  <si>
    <t>Nguyễn Tuấn Khang</t>
  </si>
  <si>
    <t>29/2/2016</t>
  </si>
  <si>
    <t>Khu 1 - QY</t>
  </si>
  <si>
    <t>Nguyễn Bá Tân</t>
  </si>
  <si>
    <t>CN</t>
  </si>
  <si>
    <t>Tự do</t>
  </si>
  <si>
    <t>0398643899</t>
  </si>
  <si>
    <t>Nguyễn T Song Yên</t>
  </si>
  <si>
    <t>Đoàn Trung Hiếu</t>
  </si>
  <si>
    <t>9/04/2016</t>
  </si>
  <si>
    <t>Đoàn Trung Kiên</t>
  </si>
  <si>
    <t>Phan Thị Hường</t>
  </si>
  <si>
    <t>0917346267</t>
  </si>
  <si>
    <t>La Đại Quang</t>
  </si>
  <si>
    <t>22/7/2016</t>
  </si>
  <si>
    <t>La Tiến Dũng</t>
  </si>
  <si>
    <t>Vũ Thị Mến</t>
  </si>
  <si>
    <t>Tự do</t>
  </si>
  <si>
    <t>0342595135</t>
  </si>
  <si>
    <t>Dương Đặng Bảo Hân</t>
  </si>
  <si>
    <t>13/10/2016</t>
  </si>
  <si>
    <t>x</t>
  </si>
  <si>
    <t>Dương Tuấn Hưng</t>
  </si>
  <si>
    <t>Đặng T Hương Quỳnh</t>
  </si>
  <si>
    <t>Dược sĩ</t>
  </si>
  <si>
    <t>0354808689</t>
  </si>
  <si>
    <t>Vũ Thị Ngọc Diệp</t>
  </si>
  <si>
    <t>16/11/2016</t>
  </si>
  <si>
    <t>Khu 2 - QY</t>
  </si>
  <si>
    <t>Vũ Mạnh Tuấn</t>
  </si>
  <si>
    <t>Vũ Thị Rơi</t>
  </si>
  <si>
    <t>0363397628</t>
  </si>
  <si>
    <t>Nguyễn Đức Trọng</t>
  </si>
  <si>
    <t>9/07/2016</t>
  </si>
  <si>
    <t>Nguyễn Văn Tuấn</t>
  </si>
  <si>
    <t>Bùi Thị Hồng Thương</t>
  </si>
  <si>
    <t>0915127890</t>
  </si>
  <si>
    <t>Hoàng Kiều Trang</t>
  </si>
  <si>
    <t>18/5/2016</t>
  </si>
  <si>
    <t>Hoàng M Thắng</t>
  </si>
  <si>
    <t>Lê Thị Duyên</t>
  </si>
  <si>
    <t>0989188338</t>
  </si>
  <si>
    <t>Trần Ngọc Khánh</t>
  </si>
  <si>
    <t>Năm học: 2021 - 2022</t>
  </si>
  <si>
    <t>Trần Bùi Duy Hưng</t>
  </si>
  <si>
    <t>Trần Hồng Hiệp</t>
  </si>
  <si>
    <t>Bùi Ngọc Anh</t>
  </si>
  <si>
    <t>TRƯỜNG MẦM NON HOA HỒNG</t>
  </si>
  <si>
    <t>khu 6 - QY</t>
  </si>
  <si>
    <t xml:space="preserve">            NĂM HỌC: 2021 - 2022</t>
  </si>
  <si>
    <t>NN</t>
  </si>
  <si>
    <t>Đỗ Ngọc Mai</t>
  </si>
  <si>
    <t>Đỗ Đình Chiến</t>
  </si>
  <si>
    <t>K.Doanh</t>
  </si>
  <si>
    <t>Lê Thị Hạnh</t>
  </si>
  <si>
    <t>kế toán</t>
  </si>
  <si>
    <t>Trịnh Minh Lâm</t>
  </si>
  <si>
    <t>16/09/2016</t>
  </si>
  <si>
    <t xml:space="preserve"> Trịnh Văn Thanh</t>
  </si>
  <si>
    <t xml:space="preserve"> Tự do</t>
  </si>
  <si>
    <t xml:space="preserve"> Lương Trường Phúc</t>
  </si>
  <si>
    <t xml:space="preserve">Lương Ngọc Phương </t>
  </si>
  <si>
    <t>Nviên</t>
  </si>
  <si>
    <t xml:space="preserve">Ng Vũ Hạnh Nguyên    </t>
  </si>
  <si>
    <t>19/01/2016</t>
  </si>
  <si>
    <t>Nguyễn Long Hưng</t>
  </si>
  <si>
    <t>KD</t>
  </si>
  <si>
    <t xml:space="preserve"> Vũ Thị Ngọc</t>
  </si>
  <si>
    <t>G viên</t>
  </si>
  <si>
    <t>0915355886</t>
  </si>
  <si>
    <t>Lương Minh Đức</t>
  </si>
  <si>
    <t>25 /05 /2016</t>
  </si>
  <si>
    <t xml:space="preserve">Lương Anh Tuấn </t>
  </si>
  <si>
    <t>Đào Thị Thúy</t>
  </si>
  <si>
    <t>Tự Do</t>
  </si>
  <si>
    <t>Nguyễn Tuấn Ninh</t>
  </si>
  <si>
    <t>26/4/2016</t>
  </si>
  <si>
    <t>Nguyễn Tuấn Nghĩa</t>
  </si>
  <si>
    <t>Cơ khí</t>
  </si>
  <si>
    <t>Bùi Thị Thùy Giang</t>
  </si>
  <si>
    <t>Nội Trợ</t>
  </si>
  <si>
    <t>Nguyễn Thị Huyền My</t>
  </si>
  <si>
    <t>18/06/2016</t>
  </si>
  <si>
    <t>Nguyễn Tư Cách</t>
  </si>
  <si>
    <t>NGuyễn Thị Nhàn</t>
  </si>
  <si>
    <t>D. sỹ</t>
  </si>
  <si>
    <t>0,963994191</t>
  </si>
  <si>
    <t>Phạm Tiến Đạt</t>
  </si>
  <si>
    <t>19/07/2016</t>
  </si>
  <si>
    <t>Phạm Văn Tăng</t>
  </si>
  <si>
    <t>Nhà báo</t>
  </si>
  <si>
    <t>Trần Thị Ngọc Bích</t>
  </si>
  <si>
    <t>Kế toán</t>
  </si>
  <si>
    <t>Dương Đức Nhật</t>
  </si>
  <si>
    <t>Khu 4- QY</t>
  </si>
  <si>
    <t>Dương C. Phong</t>
  </si>
  <si>
    <t>Ngô Thị Loan</t>
  </si>
  <si>
    <t>Phạm Minh Đức</t>
  </si>
  <si>
    <t>18 / 09 /2016</t>
  </si>
  <si>
    <t>Phạm Văn Thành</t>
  </si>
  <si>
    <t>Trần Thị Bích Ngọc</t>
  </si>
  <si>
    <t>Kế Toán</t>
  </si>
  <si>
    <t>Vũ Ngọc Khánh Linh</t>
  </si>
  <si>
    <t>Vũ Duy Lương             Bộ đội</t>
  </si>
  <si>
    <t>Bộ đội</t>
  </si>
  <si>
    <t>Đoàn Thị Hồng Hạnh</t>
  </si>
  <si>
    <t>Nguyễn Ngọc Anh Tài        21/11/2016</t>
  </si>
  <si>
    <t>21/11/2016</t>
  </si>
  <si>
    <t>Nguyễn Ngọc Hương      Tụ do</t>
  </si>
  <si>
    <t>Đỗ Thị Tám</t>
  </si>
  <si>
    <t>Phạm Hoàng Mai Hoa</t>
  </si>
  <si>
    <t>Phạm Xuân Khôi</t>
  </si>
  <si>
    <t>Hoàng Thị Lý</t>
  </si>
  <si>
    <t>Nguyễn Ngọc Khánh</t>
  </si>
  <si>
    <t>Nguyễn Thanh Nguyên</t>
  </si>
  <si>
    <t>Vũ Thị Bích Ngọc</t>
  </si>
  <si>
    <t>Bùi Thị Thanh Huyền</t>
  </si>
  <si>
    <t>Đặng Thùy Trang</t>
  </si>
  <si>
    <t>Chùa bằng- QY</t>
  </si>
  <si>
    <t>Đặng Đức Tuấn</t>
  </si>
  <si>
    <t>Bưu điện</t>
  </si>
  <si>
    <t>Trịnh Thị Thủy</t>
  </si>
  <si>
    <t>Nguyễn Khánh An</t>
  </si>
  <si>
    <t>15/9/2016</t>
  </si>
  <si>
    <t>CB</t>
  </si>
  <si>
    <t>Phạm Huyền Trang</t>
  </si>
  <si>
    <t>24/9/2016</t>
  </si>
  <si>
    <t>Phạm Quốc Việt</t>
  </si>
  <si>
    <t>Bùi Thị Hằng</t>
  </si>
  <si>
    <t>Ng. Mạnh Đăng Khôi</t>
  </si>
  <si>
    <t>21/10/2016</t>
  </si>
  <si>
    <t>Nguyễn Mạnh Hiền</t>
  </si>
  <si>
    <t>Nguyễn Thị Ly</t>
  </si>
  <si>
    <t>Đồng Thị Thanh Mai</t>
  </si>
  <si>
    <t>Đồng Xuân Lệ</t>
  </si>
  <si>
    <t>Nguyễn Thị Thúy</t>
  </si>
  <si>
    <t>Vũ Hoàng Diệp Chi</t>
  </si>
  <si>
    <t>Vũ Văn Việt</t>
  </si>
  <si>
    <t>Hoàng Thị Trâm</t>
  </si>
  <si>
    <t xml:space="preserve"> </t>
  </si>
  <si>
    <t>Vũ Anh Thư</t>
  </si>
  <si>
    <t>Vũ Duy Quang</t>
  </si>
  <si>
    <t>Đỗ Vân Anh</t>
  </si>
  <si>
    <t>0,972998891</t>
  </si>
  <si>
    <t>Phạm Trung Hiếu</t>
  </si>
  <si>
    <t>khu 1 - QY</t>
  </si>
  <si>
    <t>Khu 9 - QY</t>
  </si>
  <si>
    <t>Khu 5- QY</t>
  </si>
  <si>
    <t>khu 6-QY</t>
  </si>
  <si>
    <t>RặngThông-QY</t>
  </si>
  <si>
    <t xml:space="preserve"> Yên Giang </t>
  </si>
  <si>
    <t>Khu 5 -QY</t>
  </si>
  <si>
    <t xml:space="preserve"> Lương Phương Thanh</t>
  </si>
  <si>
    <t xml:space="preserve">Nguyễn Thị Thương     </t>
  </si>
  <si>
    <t>Cnhân</t>
  </si>
  <si>
    <t xml:space="preserve">              NĂM HỌC: 2021 - 2022</t>
  </si>
  <si>
    <t xml:space="preserve">Giáo viên chủ nhiệm: </t>
  </si>
  <si>
    <t>Nghề nghiệp</t>
  </si>
  <si>
    <t>Nghê nghiệp</t>
  </si>
  <si>
    <t>Vũ Thảo My</t>
  </si>
  <si>
    <t>26/8/2016</t>
  </si>
  <si>
    <t>Vũ Minh Khuê</t>
  </si>
  <si>
    <t>Phạm Thị May</t>
  </si>
  <si>
    <t>033 6648666</t>
  </si>
  <si>
    <t>Vũ Ngọc Bảo Nam</t>
  </si>
  <si>
    <t>Lái tàu</t>
  </si>
  <si>
    <t>Vũ Thị Hương Lành</t>
  </si>
  <si>
    <t>Y tá</t>
  </si>
  <si>
    <t>Phạm Trần Trung Đức</t>
  </si>
  <si>
    <t>Phạm Quốc Hưng</t>
  </si>
  <si>
    <t>Trần Thị T Thủy</t>
  </si>
  <si>
    <t>Kinh doanh</t>
  </si>
  <si>
    <t>0912916290</t>
  </si>
  <si>
    <t>Vũ Hoàng Hải Anh</t>
  </si>
  <si>
    <t>Vũ Việt Quảng</t>
  </si>
  <si>
    <t xml:space="preserve">Tự do </t>
  </si>
  <si>
    <t>Hoàng Thị. T. Băng</t>
  </si>
  <si>
    <t>0382620501</t>
  </si>
  <si>
    <t>Nguyễn Mai Thùy</t>
  </si>
  <si>
    <t>Phạm Xuân Chính</t>
  </si>
  <si>
    <t>Vũ Thị Ngọc</t>
  </si>
  <si>
    <t>0399536996</t>
  </si>
  <si>
    <t>Cao Thế Anh</t>
  </si>
  <si>
    <t>Cao Văn Trung</t>
  </si>
  <si>
    <t>Trần Thị Hằng</t>
  </si>
  <si>
    <t>25/05/2016</t>
  </si>
  <si>
    <t>Đặng Ngọc Tường</t>
  </si>
  <si>
    <t>Ng Thị Thùy Chi</t>
  </si>
  <si>
    <t>Y sĩ</t>
  </si>
  <si>
    <t>Phạm Khánh Vy</t>
  </si>
  <si>
    <t>Phạm Minh Hải</t>
  </si>
  <si>
    <t>Trần Hữu Phước</t>
  </si>
  <si>
    <t>Trần Ngọc Sơn</t>
  </si>
  <si>
    <t>Trần T. Minh Tâm</t>
  </si>
  <si>
    <t>Công nhân</t>
  </si>
  <si>
    <t>Nguyễn Đan Bình</t>
  </si>
  <si>
    <t>TrầnThị Nguyệt</t>
  </si>
  <si>
    <t>Bùi Thị Thảo</t>
  </si>
  <si>
    <t>Đinh Quốc Bảo</t>
  </si>
  <si>
    <t>22/07/2016</t>
  </si>
  <si>
    <t>Đinh Đức Lợi</t>
  </si>
  <si>
    <t>CN                    Nguyễn Thị Lương</t>
  </si>
  <si>
    <t>Nguyễn Thị Lương</t>
  </si>
  <si>
    <t>Viên chức</t>
  </si>
  <si>
    <t>Trần Minh Hằng</t>
  </si>
  <si>
    <t>Trần Văn Luân</t>
  </si>
  <si>
    <t>Lê Thị Hoài Thu</t>
  </si>
  <si>
    <t>Nguyễn Vũ Anh Minh</t>
  </si>
  <si>
    <t>Nguyễn Hà Lưu</t>
  </si>
  <si>
    <t>Cn</t>
  </si>
  <si>
    <t>Vũ Thị Thu Hương</t>
  </si>
  <si>
    <t>Bán hàng</t>
  </si>
  <si>
    <t>Nguyễn Hải Đăng</t>
  </si>
  <si>
    <t>Nguyễn Văn Hiển</t>
  </si>
  <si>
    <t>Giảng viên</t>
  </si>
  <si>
    <t>Nguyễn Thị Yên</t>
  </si>
  <si>
    <t>Đinh Đức Hiếu</t>
  </si>
  <si>
    <t>Trần Phương Linh</t>
  </si>
  <si>
    <t>Bùi Đức Anh</t>
  </si>
  <si>
    <t>Bùi Quang Tuấn</t>
  </si>
  <si>
    <t>Tụ do</t>
  </si>
  <si>
    <t>Ng. T.Hồng Nhung</t>
  </si>
  <si>
    <t>0902061263</t>
  </si>
  <si>
    <t>Đỗ Minh Kiên</t>
  </si>
  <si>
    <t>Đỗ Trung Thạch</t>
  </si>
  <si>
    <t>Vũ Thị Tuyền</t>
  </si>
  <si>
    <t>Hoàng Khắc Lâm</t>
  </si>
  <si>
    <t>Hoàng Khắc Lợi</t>
  </si>
  <si>
    <t>Phạm.T.Thanh Hằng</t>
  </si>
  <si>
    <t>Trần Thị Huyền Trang</t>
  </si>
  <si>
    <t>Trần Xuân thủy</t>
  </si>
  <si>
    <t>Vũ Thị Lan Anh</t>
  </si>
  <si>
    <t>Hoàng Minh Đăng</t>
  </si>
  <si>
    <t>Hoàng Luật</t>
  </si>
  <si>
    <t>Bùi Thị Dịu</t>
  </si>
  <si>
    <t>Hoàng Khôi Nguyên</t>
  </si>
  <si>
    <t>Hoàng Anh Dũng</t>
  </si>
  <si>
    <t>Vũ Thị Thảo</t>
  </si>
  <si>
    <t>Tòa án</t>
  </si>
  <si>
    <t>DANH SÁCH HỌC SINH LỚP 5 TUỔI A4</t>
  </si>
  <si>
    <t xml:space="preserve">Nguyễn Khánh Ngọc </t>
  </si>
  <si>
    <t>25/10/016</t>
  </si>
  <si>
    <t xml:space="preserve">Nguyễn Thế Anh </t>
  </si>
  <si>
    <t xml:space="preserve">Kế toán </t>
  </si>
  <si>
    <t xml:space="preserve">Lê Thị Minh Hương </t>
  </si>
  <si>
    <t xml:space="preserve">Giáo  viên </t>
  </si>
  <si>
    <t>0904163296</t>
  </si>
  <si>
    <t>Trần Bảo Ngọc</t>
  </si>
  <si>
    <t>Trần Tiến Việt</t>
  </si>
  <si>
    <t>Vũ Thị Hồng Xoan</t>
  </si>
  <si>
    <t>Phạm Gia Bảo</t>
  </si>
  <si>
    <t>Phạm Hoàng Hiệp</t>
  </si>
  <si>
    <t>Đặng T. Hải Vân</t>
  </si>
  <si>
    <t>NT</t>
  </si>
  <si>
    <t xml:space="preserve">Vũ Thị Tường An </t>
  </si>
  <si>
    <t>Vũ Quang Hiệp</t>
  </si>
  <si>
    <t>Đỗ Thị Tường Vân</t>
  </si>
  <si>
    <t>0936557162</t>
  </si>
  <si>
    <t>Đinh Đức Thiện</t>
  </si>
  <si>
    <t>Đinh Quốc Thắng</t>
  </si>
  <si>
    <t>Trần Thi Thu Hà</t>
  </si>
  <si>
    <t>Nội trợ</t>
  </si>
  <si>
    <t>0904610009</t>
  </si>
  <si>
    <t>Nguyễn Linh Chi</t>
  </si>
  <si>
    <t>Nguyễn Văn Linh</t>
  </si>
  <si>
    <t>Nguyễn Thị Hà</t>
  </si>
  <si>
    <t>Nguyễn Minh Thành</t>
  </si>
  <si>
    <t>Nguyễn Minh Thắng</t>
  </si>
  <si>
    <t>Phạm Thị Mến</t>
  </si>
  <si>
    <t>Nguyễn Ngọc Anh</t>
  </si>
  <si>
    <t>Ng Ngọc Trường</t>
  </si>
  <si>
    <t>Nguyễn Thu Hiền</t>
  </si>
  <si>
    <t>Bùi Phương Anh</t>
  </si>
  <si>
    <t>14/5/2016</t>
  </si>
  <si>
    <t>Bùi Huy Dũng</t>
  </si>
  <si>
    <t>Lê Thị Lệ Thủy</t>
  </si>
  <si>
    <t>Lê Hương Giang</t>
  </si>
  <si>
    <t>Lê Thành Trang</t>
  </si>
  <si>
    <t>Đồng Thị Thủy</t>
  </si>
  <si>
    <t>Nguyễn Hạ Vy</t>
  </si>
  <si>
    <t>Nguyễn Tiến Dũng</t>
  </si>
  <si>
    <t>Trần Thu Hà</t>
  </si>
  <si>
    <t>0977663040</t>
  </si>
  <si>
    <t xml:space="preserve">Đặng Doanh Tuấn </t>
  </si>
  <si>
    <t>Vũ Thị lệ Thu</t>
  </si>
  <si>
    <t>Phùng Nhật Minh</t>
  </si>
  <si>
    <t>Phùng Văn Bảo</t>
  </si>
  <si>
    <t>Vũ Thúy Hòa</t>
  </si>
  <si>
    <t>0963163802</t>
  </si>
  <si>
    <t>Phạm Sơn Tùng</t>
  </si>
  <si>
    <t>Phạm Hải Huy</t>
  </si>
  <si>
    <t>Nguyễn Thu Phương</t>
  </si>
  <si>
    <t>Đỗ Đức Huy</t>
  </si>
  <si>
    <t>18/05/2016</t>
  </si>
  <si>
    <t>Đỗ Mạnh Tuyến</t>
  </si>
  <si>
    <t>Phạm Thị Hải</t>
  </si>
  <si>
    <t>0338432888</t>
  </si>
  <si>
    <t>Lê Diệu Ngân</t>
  </si>
  <si>
    <t>26/1/2016</t>
  </si>
  <si>
    <t>Lê Ka Nốp</t>
  </si>
  <si>
    <t>Hoàng Thị Liên</t>
  </si>
  <si>
    <t>Nguyễn Trần Bảo Anh</t>
  </si>
  <si>
    <t>Nguyễn Minh Tuấn</t>
  </si>
  <si>
    <t>Trần Thị  Hải</t>
  </si>
  <si>
    <t>Hà Uyên Linh</t>
  </si>
  <si>
    <t>Hà Quý Anh</t>
  </si>
  <si>
    <t>Công Nhân</t>
  </si>
  <si>
    <t>Lê Thị Nụ</t>
  </si>
  <si>
    <t>0982140309</t>
  </si>
  <si>
    <t>Hoàng Văn Chiến</t>
  </si>
  <si>
    <t>13/6/2016</t>
  </si>
  <si>
    <t>Vũ Thư -TB</t>
  </si>
  <si>
    <t>Hoàng Văn Hai</t>
  </si>
  <si>
    <t>TD</t>
  </si>
  <si>
    <t>Phạm Thị Thủy</t>
  </si>
  <si>
    <t>0912255138</t>
  </si>
  <si>
    <t>Nguyễn Gia Khiêm</t>
  </si>
  <si>
    <t>Nguyễn Quang Huy</t>
  </si>
  <si>
    <t>Cán bộ</t>
  </si>
  <si>
    <t>Lê Thị Tú Quyên</t>
  </si>
  <si>
    <t>,0965326762</t>
  </si>
  <si>
    <t>Nguyễn Mai Thu</t>
  </si>
  <si>
    <t>17/04/2026</t>
  </si>
  <si>
    <t>Khu lữ đoàn 147</t>
  </si>
  <si>
    <t>Thanh Chương- Nghệ an</t>
  </si>
  <si>
    <t xml:space="preserve">Bộ Đội </t>
  </si>
  <si>
    <t>Mai Thị Tình</t>
  </si>
  <si>
    <t>,0904163296</t>
  </si>
  <si>
    <t xml:space="preserve">Lê Phương Thảo </t>
  </si>
  <si>
    <t>Ý Yên-Nam Định</t>
  </si>
  <si>
    <t xml:space="preserve">Lê Quang Phòng </t>
  </si>
  <si>
    <t xml:space="preserve">Nguyễn Thị Dung </t>
  </si>
  <si>
    <t>Đinh Gia Minh</t>
  </si>
  <si>
    <t>Đinh Văn Lâm</t>
  </si>
  <si>
    <t>Vũ Thị Chiểu</t>
  </si>
  <si>
    <t>Nguyễn Văn Hà</t>
  </si>
  <si>
    <t>Đặng Thị Nhẫn</t>
  </si>
  <si>
    <t>c. nhân</t>
  </si>
  <si>
    <t>Vũ Thị Hương</t>
  </si>
  <si>
    <t>Mạch Vũ Hải Đằng</t>
  </si>
  <si>
    <t>Nông cống Thanh Hóa</t>
  </si>
  <si>
    <t>Mạch Văn Mạnh</t>
  </si>
  <si>
    <t xml:space="preserve">Vũ Thị Phương </t>
  </si>
  <si>
    <t>,0372135593</t>
  </si>
  <si>
    <t>Trần Gia Huy</t>
  </si>
  <si>
    <t>13/11/2016</t>
  </si>
  <si>
    <t>Hợp thành Đông Mai</t>
  </si>
  <si>
    <t>Trần Văn Tòng</t>
  </si>
  <si>
    <t>Ng Thị Thu Hương</t>
  </si>
  <si>
    <t>Mông Nhật Minh</t>
  </si>
  <si>
    <t>19/11/2016</t>
  </si>
  <si>
    <t>Cao Lộc - Lạng Sơn</t>
  </si>
  <si>
    <t>Mông Quang Vũ</t>
  </si>
  <si>
    <t>c, nhân</t>
  </si>
  <si>
    <t>Nguyễn Tú Quyên</t>
  </si>
  <si>
    <t>,0904610008</t>
  </si>
  <si>
    <t xml:space="preserve">Đặng Thành Đạt            </t>
  </si>
  <si>
    <t xml:space="preserve">   18/08/2016</t>
  </si>
  <si>
    <t xml:space="preserve">Họ và tên </t>
  </si>
  <si>
    <t>Chỗ ở hiện nay</t>
  </si>
  <si>
    <t>Hộ khẩu GĐ</t>
  </si>
  <si>
    <t xml:space="preserve">Đặng Ngọc Tường Vy     </t>
  </si>
  <si>
    <t>Phong Cốc</t>
  </si>
  <si>
    <t xml:space="preserve"> Hiệp Hòa</t>
  </si>
  <si>
    <t>Khu 3 -QY</t>
  </si>
  <si>
    <t xml:space="preserve">Hà  An </t>
  </si>
  <si>
    <t xml:space="preserve">Hiệp Hòa </t>
  </si>
  <si>
    <t xml:space="preserve"> Yên Giang</t>
  </si>
  <si>
    <t>DANH SÁCH HỌC SINH LỚP 5 TUỔI A5</t>
  </si>
  <si>
    <t>NĂM HỌC: 2021 - 2022</t>
  </si>
  <si>
    <t>Chỗ ở</t>
  </si>
  <si>
    <t>Vũ Bảo An</t>
  </si>
  <si>
    <t>Khu GC -QY</t>
  </si>
  <si>
    <t>Khu GC-QY</t>
  </si>
  <si>
    <t>Vũ Y Pha</t>
  </si>
  <si>
    <t>Nguyễn Thị Lan</t>
  </si>
  <si>
    <t>Nguyễn Phúc Nguyên</t>
  </si>
  <si>
    <t>K. G.Chanh. QY</t>
  </si>
  <si>
    <t>Nguyễn Văn Cao</t>
  </si>
  <si>
    <t>Trần Thị Huyền</t>
  </si>
  <si>
    <t>Phạm Quang Minh</t>
  </si>
  <si>
    <t>K.G. Chanh. QY</t>
  </si>
  <si>
    <t>Phạm Văn Cương</t>
  </si>
  <si>
    <t xml:space="preserve"> Lê Thị Thấu</t>
  </si>
  <si>
    <t>Nguyễn Minh Đạt</t>
  </si>
  <si>
    <t xml:space="preserve">K. G Chanh. QY </t>
  </si>
  <si>
    <t>Nguyễn Mạnh Hưng</t>
  </si>
  <si>
    <t>Dương Thị Huệ</t>
  </si>
  <si>
    <t>Vũ Khôi Nguyên</t>
  </si>
  <si>
    <t>K.G Chanh.QY</t>
  </si>
  <si>
    <t>Vũ Văn Tính</t>
  </si>
  <si>
    <t>Nguyễn T Kim Dung</t>
  </si>
  <si>
    <t>Nguyễn Xuân Thành</t>
  </si>
  <si>
    <t>10/9/216</t>
  </si>
  <si>
    <t>K.RThông.QY</t>
  </si>
  <si>
    <t>Nguyễn Xuân Thư</t>
  </si>
  <si>
    <t>Lê Thị Hoàn</t>
  </si>
  <si>
    <t>Vũ Ngọc Diệp</t>
  </si>
  <si>
    <t>29/12/2016</t>
  </si>
  <si>
    <t>Vũ Thị Thành</t>
  </si>
  <si>
    <t>Vũ Thị Mai Anh</t>
  </si>
  <si>
    <t>Vũ Văn Tân</t>
  </si>
  <si>
    <t>Nguyễn Thị Mai</t>
  </si>
  <si>
    <t>Nguyễn Thu Hương</t>
  </si>
  <si>
    <t>Nguyễn văn Tuyến</t>
  </si>
  <si>
    <t>Giáp Thị  Việt Trinh</t>
  </si>
  <si>
    <t>Đoàn Bùi Ngọc Linh</t>
  </si>
  <si>
    <t>Khu bãi- QY</t>
  </si>
  <si>
    <t>Đoàn Ngọc Thương</t>
  </si>
  <si>
    <t>Bùi Thị Thủy</t>
  </si>
  <si>
    <t>Nguyễn Bình Nguyên</t>
  </si>
  <si>
    <t>23/5/2016</t>
  </si>
  <si>
    <t>Nguyễn Đức Đoan</t>
  </si>
  <si>
    <t>Vũ Thị Hồng</t>
  </si>
  <si>
    <t>Nguyễn Thị Anh Thư</t>
  </si>
  <si>
    <t>Nguyễn Văn Thắng</t>
  </si>
  <si>
    <t>Nguyễn Thị Hồng</t>
  </si>
  <si>
    <t>Nguyễn Minh Nhật</t>
  </si>
  <si>
    <t>Nguyễn Đức Việt</t>
  </si>
  <si>
    <t>Chi Thị Chi</t>
  </si>
  <si>
    <t>Nguyễn Bảo Kim</t>
  </si>
  <si>
    <t>Nguyễn Mạnh Linh</t>
  </si>
  <si>
    <t>L.xe</t>
  </si>
  <si>
    <t>Lê Thị Hoa</t>
  </si>
  <si>
    <t>Vũ Quỳnh Chi</t>
  </si>
  <si>
    <t>Vũ Văn Phương</t>
  </si>
  <si>
    <t>Nguyễn Thị Nga</t>
  </si>
  <si>
    <t>Nguyễn Như Ngọc</t>
  </si>
  <si>
    <t>Nguyễn văn Thọ</t>
  </si>
  <si>
    <t>Nguyễn Tiến Đạt</t>
  </si>
  <si>
    <t>22/2/2016</t>
  </si>
  <si>
    <t>Nguyễn Đức Đại</t>
  </si>
  <si>
    <t>Trần Thu Thảo</t>
  </si>
  <si>
    <t>Nguyễn Ngọc Hân</t>
  </si>
  <si>
    <t>Nguyễn Văn Hoàng</t>
  </si>
  <si>
    <t>Đàm Thị Mai</t>
  </si>
  <si>
    <t>Vũ Bảo Bình</t>
  </si>
  <si>
    <t>27/1/2016</t>
  </si>
  <si>
    <t>Vũ Văn Định</t>
  </si>
  <si>
    <t>Lê Thị Yến</t>
  </si>
  <si>
    <t>Vũ Tuấn Kiệt</t>
  </si>
  <si>
    <t>27/10/2016</t>
  </si>
  <si>
    <t>Vũ Đình Toàn</t>
  </si>
  <si>
    <t>Bùi Thị Bích</t>
  </si>
  <si>
    <t>Phạm Thanh Mai</t>
  </si>
  <si>
    <t>23/12/2016</t>
  </si>
  <si>
    <t xml:space="preserve">Phạm Văn Khởi </t>
  </si>
  <si>
    <t xml:space="preserve">Lê Thị Nhinh </t>
  </si>
  <si>
    <t>Hoàng Đại An</t>
  </si>
  <si>
    <t>16/1/2016</t>
  </si>
  <si>
    <t>K.Lăng - QY</t>
  </si>
  <si>
    <t xml:space="preserve">Hoàng Văn Hòa </t>
  </si>
  <si>
    <t xml:space="preserve"> Vũ Thị Hà </t>
  </si>
  <si>
    <t>Đặng Nhật Đức</t>
  </si>
  <si>
    <t>Đặng Minh Hà</t>
  </si>
  <si>
    <t xml:space="preserve"> Bùi Thị Thu Hương </t>
  </si>
  <si>
    <t>Đỗ Trung Quân</t>
  </si>
  <si>
    <t>19/7/2016</t>
  </si>
  <si>
    <t xml:space="preserve">Đỗ Trung Kiên </t>
  </si>
  <si>
    <t xml:space="preserve">Nguyễn Hồng Hạnh </t>
  </si>
  <si>
    <t>15/3/2016</t>
  </si>
  <si>
    <t xml:space="preserve">Phạm Văn Quyết  </t>
  </si>
  <si>
    <t xml:space="preserve"> Phạm Mai Quyên </t>
  </si>
  <si>
    <t>Nguyễn Bảo Trâm</t>
  </si>
  <si>
    <t>14/10/2016</t>
  </si>
  <si>
    <t>Bùi Thanh Tuân</t>
  </si>
  <si>
    <t>Bùi Thị Tâm</t>
  </si>
  <si>
    <t xml:space="preserve">Bùi Trúc Ly </t>
  </si>
  <si>
    <t xml:space="preserve">30/1/2016 </t>
  </si>
  <si>
    <t>Chùa Bằng - QY</t>
  </si>
  <si>
    <t xml:space="preserve"> Chùa Bằng - QY </t>
  </si>
  <si>
    <t>Bùi Đình Dũng</t>
  </si>
  <si>
    <t>Nguyễn Thị Ngân</t>
  </si>
  <si>
    <t>Td</t>
  </si>
  <si>
    <t xml:space="preserve">Nguyễn Bảo An </t>
  </si>
  <si>
    <t xml:space="preserve"> 8/12/2016 </t>
  </si>
  <si>
    <t xml:space="preserve">Khu Cửa Khâu -QY </t>
  </si>
  <si>
    <t xml:space="preserve">Nguyễn Văn Tuấn  </t>
  </si>
  <si>
    <t xml:space="preserve"> Vũ Thị Hiền </t>
  </si>
  <si>
    <t xml:space="preserve">Nguyễn T Ngọc Hân  </t>
  </si>
  <si>
    <t xml:space="preserve">17/4/2016  </t>
  </si>
  <si>
    <t>Khu 7 - QY</t>
  </si>
  <si>
    <t xml:space="preserve">Nguyễn Đức Long  </t>
  </si>
  <si>
    <t xml:space="preserve"> Bùi Thị Tiếp</t>
  </si>
  <si>
    <t xml:space="preserve">CN </t>
  </si>
  <si>
    <t xml:space="preserve">Lâm Hoàng Thành  </t>
  </si>
  <si>
    <t xml:space="preserve">Khu 8 - QY </t>
  </si>
  <si>
    <t xml:space="preserve">Lâm Thế Chung </t>
  </si>
  <si>
    <t xml:space="preserve"> LIANG YUNE </t>
  </si>
  <si>
    <t xml:space="preserve"> Nguyễn Ái Phương </t>
  </si>
  <si>
    <t xml:space="preserve">Núi Dinh - CH </t>
  </si>
  <si>
    <t xml:space="preserve"> Núi Dinh - CH </t>
  </si>
  <si>
    <t xml:space="preserve">Nguyễn Văn Hùng </t>
  </si>
  <si>
    <t>Nguyễn Thị Thỏa</t>
  </si>
  <si>
    <t>Vũ Đức Hiếu</t>
  </si>
  <si>
    <t xml:space="preserve">  Vũ Văn Hiệp </t>
  </si>
  <si>
    <t xml:space="preserve">Đặng Thị Thúy Vân </t>
  </si>
  <si>
    <t xml:space="preserve"> Nguyễn Lâm Anh</t>
  </si>
  <si>
    <t>19/10/2016</t>
  </si>
  <si>
    <t xml:space="preserve">Hà An - QY </t>
  </si>
  <si>
    <t>Nguyễn Văn Trọng</t>
  </si>
  <si>
    <t>Dương Thị Phượng</t>
  </si>
  <si>
    <t xml:space="preserve"> TD </t>
  </si>
  <si>
    <t xml:space="preserve"> Nguyễn Hà Phương</t>
  </si>
  <si>
    <t>Khu C.Tràng - TA</t>
  </si>
  <si>
    <t xml:space="preserve"> Nguyễn Mạnh Hùng </t>
  </si>
  <si>
    <t xml:space="preserve">  Ngô Thị Hương</t>
  </si>
  <si>
    <t xml:space="preserve">  Lê Quý Bình </t>
  </si>
  <si>
    <t xml:space="preserve">  Lê Sơn</t>
  </si>
  <si>
    <t xml:space="preserve"> Phạm Ngọc Hà </t>
  </si>
  <si>
    <t xml:space="preserve">  Ngô Minh Tuấn     </t>
  </si>
  <si>
    <t xml:space="preserve"> Trương Vương UB</t>
  </si>
  <si>
    <t>Trương Vương UB</t>
  </si>
  <si>
    <t xml:space="preserve">Ngô Tiến Thành </t>
  </si>
  <si>
    <t>BĐ</t>
  </si>
  <si>
    <t xml:space="preserve">Vũ Thị Hòa </t>
  </si>
  <si>
    <t xml:space="preserve">Bùi Minh Đức  </t>
  </si>
  <si>
    <t xml:space="preserve">Rặng Thông - QY </t>
  </si>
  <si>
    <t xml:space="preserve">Xuân Hòa- T.Bình    </t>
  </si>
  <si>
    <t xml:space="preserve"> Bùi Thanh Tuân</t>
  </si>
  <si>
    <t xml:space="preserve">Hứa Thành Trung  </t>
  </si>
  <si>
    <t xml:space="preserve"> Rặng Thông - QY </t>
  </si>
  <si>
    <t xml:space="preserve">  Bắc Cạn </t>
  </si>
  <si>
    <t xml:space="preserve">Hứa Văn Khánh  </t>
  </si>
  <si>
    <t xml:space="preserve">TD </t>
  </si>
  <si>
    <t xml:space="preserve">Phạm Thị Yến </t>
  </si>
  <si>
    <t>Đào Xuân Phúc</t>
  </si>
  <si>
    <t>20/5/2016</t>
  </si>
  <si>
    <t>Đào Việt Dũng</t>
  </si>
  <si>
    <t>Trần Thị Bích Huyền</t>
  </si>
  <si>
    <t>VP</t>
  </si>
  <si>
    <t>Ngh/nghiệp</t>
  </si>
  <si>
    <t xml:space="preserve">23/11/2016 </t>
  </si>
  <si>
    <t xml:space="preserve">Trần Văn Ngọc           </t>
  </si>
  <si>
    <t>Ngô Linh Hồng Anh</t>
  </si>
  <si>
    <t>5/8/2016</t>
  </si>
  <si>
    <t>Ngô Viết Thế</t>
  </si>
  <si>
    <t>Công an</t>
  </si>
  <si>
    <t>Hoàng Thị Thùy Linh</t>
  </si>
  <si>
    <t>0904502081</t>
  </si>
  <si>
    <t>Phạm Tuấn Kiệt</t>
  </si>
  <si>
    <t>17/01/2016</t>
  </si>
  <si>
    <t>Bùi Thế Du</t>
  </si>
  <si>
    <t>Bác sĩ</t>
  </si>
  <si>
    <t>Bùi Thị Hương Trà</t>
  </si>
  <si>
    <t>0386792016</t>
  </si>
  <si>
    <t>Tập thể Lữ 147</t>
  </si>
  <si>
    <t>Trần Phương Thanh</t>
  </si>
  <si>
    <t>Trần Trung  Kiên</t>
  </si>
  <si>
    <t>Ngân hàng</t>
  </si>
  <si>
    <t>DANH SÁCH HỌC SINH LỚP 5 TUỔI A2</t>
  </si>
  <si>
    <t>DANH SÁCH LỚP 5 TUỔI A1</t>
  </si>
  <si>
    <t>Giáo viên</t>
  </si>
  <si>
    <t>Dương Ngọc Hà</t>
  </si>
  <si>
    <t>24/8/2016</t>
  </si>
  <si>
    <t xml:space="preserve"> Nam Hòa</t>
  </si>
  <si>
    <t>Dương Văn Miền</t>
  </si>
  <si>
    <t>0982329589</t>
  </si>
  <si>
    <t>01/04/2016</t>
  </si>
  <si>
    <t>Nguyễn Ngọc Trường</t>
  </si>
  <si>
    <t>Nguyễn Thu Huyền</t>
  </si>
  <si>
    <t>26/01/2016</t>
  </si>
  <si>
    <t>Khu 9-QY</t>
  </si>
  <si>
    <t>Trần Thị Hải</t>
  </si>
  <si>
    <t>Buôn bán</t>
  </si>
  <si>
    <t xml:space="preserve">Buôn bán </t>
  </si>
  <si>
    <t>Tập thể Lữ 148</t>
  </si>
  <si>
    <t>08/03/2016</t>
  </si>
  <si>
    <t xml:space="preserve">                    Giáo viên chủ nhiệm: Phạm Thị Khuê + Phạm Thị Lệ Thủy</t>
  </si>
  <si>
    <t>Hà Anh Thư</t>
  </si>
  <si>
    <t>Trần Tuấn Kiệt</t>
  </si>
  <si>
    <t>'0914833266</t>
  </si>
  <si>
    <t>'0975213589</t>
  </si>
  <si>
    <t>0944063566</t>
  </si>
  <si>
    <t>'0919132558</t>
  </si>
  <si>
    <t>'0973201196</t>
  </si>
  <si>
    <t xml:space="preserve">Cửa Khâu -QY </t>
  </si>
  <si>
    <t xml:space="preserve">Cộng Hòa </t>
  </si>
  <si>
    <t>Vũ Thị Mừng</t>
  </si>
  <si>
    <t>Vũ Công Đại</t>
  </si>
  <si>
    <t>Nguyễn Trung Hiếu</t>
  </si>
  <si>
    <t>Phạm Thu Thảo</t>
  </si>
  <si>
    <t>15/01/2016</t>
  </si>
  <si>
    <t>Phạm Tuấn Hưng</t>
  </si>
  <si>
    <t>Bùi Thị Hồng</t>
  </si>
  <si>
    <t>0762424180</t>
  </si>
  <si>
    <t>Giáo viên chủ nhiệm: Nguyễn Minh Bảo + Phạm Thị Ngọc Thuyết</t>
  </si>
  <si>
    <t>Giáo viên chủ nhiệm: Đặng Thị Thu Hường + Bùi Thị Mơ</t>
  </si>
  <si>
    <t>Giáo viên chủ nhiệm: Dương Thị Hiên + Trần Thị Tươi</t>
  </si>
  <si>
    <t>28/04/2016</t>
  </si>
  <si>
    <t>Vũ Thành Tính</t>
  </si>
  <si>
    <t>Trần Thị Kim Dung</t>
  </si>
  <si>
    <t>Khu 6-QY</t>
  </si>
  <si>
    <t>28/03/2016</t>
  </si>
  <si>
    <t>Hà Thế Cường</t>
  </si>
  <si>
    <t>Nguyễn Văn Nghị</t>
  </si>
  <si>
    <t>Nguyễn Nhật Minh</t>
  </si>
  <si>
    <t>Ng. Thị Huyền Trang</t>
  </si>
  <si>
    <t>Vũ Thị Liên</t>
  </si>
  <si>
    <t>Khu 1- QY</t>
  </si>
  <si>
    <t>Khu 1-QY</t>
  </si>
  <si>
    <t>Khu 3-QY</t>
  </si>
  <si>
    <t>Nghệ An</t>
  </si>
  <si>
    <t>Thôn 5. H. H</t>
  </si>
  <si>
    <t>Hiệp Hòa</t>
  </si>
  <si>
    <t>Thôn 15. HH</t>
  </si>
  <si>
    <t>Thôn 9. HH</t>
  </si>
  <si>
    <t>Khu 1-YG</t>
  </si>
  <si>
    <t>Yên Giang</t>
  </si>
  <si>
    <t>Đông Triều</t>
  </si>
  <si>
    <t>Hoàng Thanh My</t>
  </si>
  <si>
    <t>Đặng Tuấn Ninh</t>
  </si>
  <si>
    <t>Vũ Thị Thủy</t>
  </si>
  <si>
    <t>Hiệp hòa</t>
  </si>
  <si>
    <t xml:space="preserve">Vũ Văn Tâm </t>
  </si>
  <si>
    <t>'29/10/2016</t>
  </si>
  <si>
    <t>,0936655016</t>
  </si>
  <si>
    <t>Khu 6- QY</t>
  </si>
  <si>
    <t>Khu 3- QY</t>
  </si>
  <si>
    <t>Đặng Tuấn Hưng</t>
  </si>
  <si>
    <t>24/11/2016</t>
  </si>
  <si>
    <t>Phạm Bảo Châu</t>
  </si>
  <si>
    <t>K Chùa Bằng   K Chùa bằng</t>
  </si>
  <si>
    <t>Phạm văn Ngọc</t>
  </si>
  <si>
    <t xml:space="preserve">CN (Đình vũ) </t>
  </si>
  <si>
    <t xml:space="preserve">K Chùa Bằng </t>
  </si>
  <si>
    <t>Bùi Trịnh Nam Thắng</t>
  </si>
  <si>
    <t>17/10/2016</t>
  </si>
  <si>
    <t>Khu 4- YG</t>
  </si>
  <si>
    <t>Nghiêm T Hoài Thương</t>
  </si>
  <si>
    <t xml:space="preserve"> 30/05/2016</t>
  </si>
  <si>
    <t>Hải Phòng</t>
  </si>
  <si>
    <t>Nghiêm Thanh Tâm</t>
  </si>
  <si>
    <t>'23/09/2016</t>
  </si>
  <si>
    <t>Khu 4-QY</t>
  </si>
  <si>
    <t>Khu1- QY</t>
  </si>
  <si>
    <t>Hà Nội</t>
  </si>
  <si>
    <t>Phạm văn Thắng</t>
  </si>
  <si>
    <t>Lái xe</t>
  </si>
  <si>
    <t>Phạm T Kim Anh</t>
  </si>
  <si>
    <t>Vũ Thị Thu Hằng</t>
  </si>
  <si>
    <t>Phạm Gia Bảo A</t>
  </si>
  <si>
    <t>Phạm Gia Bảo B</t>
  </si>
  <si>
    <t xml:space="preserve">                 DANH SÁCH LỚP 5 TUỔI A3 </t>
  </si>
  <si>
    <r>
      <rPr>
        <b/>
        <sz val="12"/>
        <rFont val="Times New Roman"/>
        <family val="1"/>
      </rPr>
      <t>TỔNG 30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Nam 18; Nữ 12: </t>
    </r>
    <r>
      <rPr>
        <b/>
        <i/>
        <sz val="12"/>
        <rFont val="Times New Roman"/>
        <family val="1"/>
      </rPr>
      <t>Quảng Yên 19</t>
    </r>
    <r>
      <rPr>
        <i/>
        <sz val="12"/>
        <rFont val="Times New Roman"/>
        <family val="1"/>
      </rPr>
      <t xml:space="preserve">: Nam 9; Nữ 10: </t>
    </r>
    <r>
      <rPr>
        <b/>
        <i/>
        <sz val="12"/>
        <rFont val="Times New Roman"/>
        <family val="1"/>
      </rPr>
      <t>Nơi khác 2</t>
    </r>
    <r>
      <rPr>
        <i/>
        <sz val="12"/>
        <rFont val="Times New Roman"/>
        <family val="1"/>
      </rPr>
      <t>: Nam8; Nữ 2</t>
    </r>
  </si>
  <si>
    <r>
      <rPr>
        <b/>
        <i/>
        <sz val="12"/>
        <rFont val="Times New Roman"/>
        <family val="1"/>
      </rPr>
      <t>11</t>
    </r>
    <r>
      <rPr>
        <i/>
        <sz val="12"/>
        <rFont val="Times New Roman"/>
        <family val="1"/>
      </rPr>
      <t>: Nam 8,Nữ 3</t>
    </r>
  </si>
  <si>
    <t>Vũ Sơn Bảo</t>
  </si>
  <si>
    <t>17/74/2016</t>
  </si>
  <si>
    <t>Vũ Sơn Hùng</t>
  </si>
  <si>
    <t>BTrần Thị Đức</t>
  </si>
  <si>
    <t>Nguyễn Văn Điển</t>
  </si>
  <si>
    <t>Đinh Quốc Cường</t>
  </si>
  <si>
    <t>Bùi Văn Điểm</t>
  </si>
  <si>
    <t>Lê Thị Ngọc 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</si>
</sst>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1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1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1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1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 quotePrefix="1">
      <alignment/>
    </xf>
    <xf numFmtId="14" fontId="0" fillId="0" borderId="11" xfId="0" applyNumberFormat="1" applyFill="1" applyBorder="1" applyAlignment="1" quotePrefix="1">
      <alignment/>
    </xf>
    <xf numFmtId="0" fontId="0" fillId="0" borderId="13" xfId="0" applyFill="1" applyBorder="1" applyAlignment="1" quotePrefix="1">
      <alignment/>
    </xf>
    <xf numFmtId="0" fontId="0" fillId="0" borderId="14" xfId="0" applyBorder="1" applyAlignment="1" quotePrefix="1">
      <alignment/>
    </xf>
    <xf numFmtId="0" fontId="4" fillId="0" borderId="0" xfId="0" applyFont="1" applyBorder="1" applyAlignment="1">
      <alignment horizontal="center"/>
    </xf>
    <xf numFmtId="14" fontId="0" fillId="0" borderId="0" xfId="0" applyNumberFormat="1" applyBorder="1" applyAlignment="1" quotePrefix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 quotePrefix="1">
      <alignment/>
    </xf>
    <xf numFmtId="0" fontId="0" fillId="0" borderId="0" xfId="0" applyFill="1" applyBorder="1" applyAlignment="1" quotePrefix="1">
      <alignment/>
    </xf>
    <xf numFmtId="0" fontId="5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 quotePrefix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 quotePrefix="1">
      <alignment/>
    </xf>
    <xf numFmtId="0" fontId="0" fillId="0" borderId="14" xfId="0" applyFont="1" applyFill="1" applyBorder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left"/>
    </xf>
    <xf numFmtId="14" fontId="52" fillId="0" borderId="10" xfId="0" applyNumberFormat="1" applyFont="1" applyBorder="1" applyAlignment="1" quotePrefix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4" fontId="0" fillId="0" borderId="10" xfId="0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10" xfId="57" applyFont="1" applyBorder="1" applyAlignment="1">
      <alignment horizontal="center"/>
      <protection/>
    </xf>
    <xf numFmtId="0" fontId="0" fillId="0" borderId="10" xfId="57" applyFont="1" applyBorder="1" applyAlignment="1">
      <alignment horizontal="left"/>
      <protection/>
    </xf>
    <xf numFmtId="0" fontId="0" fillId="0" borderId="0" xfId="57" applyFont="1" applyBorder="1" applyAlignment="1" quotePrefix="1">
      <alignment horizontal="center"/>
      <protection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 quotePrefix="1">
      <alignment horizontal="center"/>
    </xf>
    <xf numFmtId="0" fontId="7" fillId="0" borderId="0" xfId="0" applyFont="1" applyAlignment="1">
      <alignment/>
    </xf>
    <xf numFmtId="1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0" xfId="57" applyFont="1" applyBorder="1" applyAlignment="1">
      <alignment horizontal="left"/>
      <protection/>
    </xf>
    <xf numFmtId="0" fontId="10" fillId="0" borderId="10" xfId="0" applyFont="1" applyBorder="1" applyAlignment="1">
      <alignment/>
    </xf>
    <xf numFmtId="0" fontId="0" fillId="0" borderId="10" xfId="0" applyFont="1" applyBorder="1" applyAlignment="1" quotePrefix="1">
      <alignment horizontal="left"/>
    </xf>
    <xf numFmtId="0" fontId="5" fillId="0" borderId="10" xfId="0" applyFont="1" applyBorder="1" applyAlignment="1">
      <alignment/>
    </xf>
    <xf numFmtId="0" fontId="9" fillId="0" borderId="10" xfId="57" applyFont="1" applyBorder="1" applyAlignment="1">
      <alignment horizontal="left"/>
      <protection/>
    </xf>
    <xf numFmtId="0" fontId="2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1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4" fontId="0" fillId="33" borderId="10" xfId="0" applyNumberFormat="1" applyFont="1" applyFill="1" applyBorder="1" applyAlignment="1" quotePrefix="1">
      <alignment horizontal="center"/>
    </xf>
    <xf numFmtId="0" fontId="0" fillId="33" borderId="12" xfId="0" applyFont="1" applyFill="1" applyBorder="1" applyAlignment="1">
      <alignment/>
    </xf>
    <xf numFmtId="14" fontId="0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4" fontId="4" fillId="0" borderId="10" xfId="0" applyNumberFormat="1" applyFont="1" applyBorder="1" applyAlignment="1" quotePrefix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57" applyNumberFormat="1" applyFont="1" applyBorder="1" applyAlignment="1" quotePrefix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 quotePrefix="1">
      <alignment horizontal="left"/>
    </xf>
    <xf numFmtId="0" fontId="4" fillId="0" borderId="10" xfId="57" applyFont="1" applyBorder="1" applyAlignment="1" quotePrefix="1">
      <alignment horizontal="left"/>
      <protection/>
    </xf>
    <xf numFmtId="0" fontId="4" fillId="0" borderId="10" xfId="57" applyFont="1" applyBorder="1" applyAlignment="1">
      <alignment horizontal="left"/>
      <protection/>
    </xf>
    <xf numFmtId="0" fontId="8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4" fontId="51" fillId="0" borderId="10" xfId="0" applyNumberFormat="1" applyFont="1" applyBorder="1" applyAlignment="1" quotePrefix="1">
      <alignment horizontal="center" vertic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51" fillId="0" borderId="10" xfId="0" applyFont="1" applyFill="1" applyBorder="1" applyAlignment="1">
      <alignment/>
    </xf>
    <xf numFmtId="14" fontId="51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Fill="1" applyBorder="1" applyAlignment="1" quotePrefix="1">
      <alignment/>
    </xf>
    <xf numFmtId="0" fontId="0" fillId="0" borderId="14" xfId="0" applyFont="1" applyFill="1" applyBorder="1" applyAlignment="1" quotePrefix="1">
      <alignment/>
    </xf>
    <xf numFmtId="0" fontId="53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33" fillId="0" borderId="10" xfId="0" applyFont="1" applyBorder="1" applyAlignment="1">
      <alignment/>
    </xf>
    <xf numFmtId="14" fontId="33" fillId="0" borderId="10" xfId="0" applyNumberFormat="1" applyFont="1" applyBorder="1" applyAlignment="1" quotePrefix="1">
      <alignment horizontal="center" vertic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0" fontId="33" fillId="0" borderId="10" xfId="0" applyFont="1" applyFill="1" applyBorder="1" applyAlignment="1">
      <alignment/>
    </xf>
    <xf numFmtId="14" fontId="33" fillId="0" borderId="10" xfId="0" applyNumberFormat="1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7" fillId="33" borderId="14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2" fillId="0" borderId="10" xfId="0" applyFont="1" applyBorder="1" applyAlignment="1" quotePrefix="1">
      <alignment horizontal="left"/>
    </xf>
    <xf numFmtId="0" fontId="33" fillId="0" borderId="10" xfId="0" applyFont="1" applyBorder="1" applyAlignment="1" quotePrefix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52" fillId="0" borderId="10" xfId="0" applyNumberFormat="1" applyFont="1" applyBorder="1" applyAlignment="1" quotePrefix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 quotePrefix="1">
      <alignment horizontal="left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33" borderId="15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 quotePrefix="1">
      <alignment horizontal="center"/>
    </xf>
    <xf numFmtId="0" fontId="53" fillId="0" borderId="10" xfId="0" applyFont="1" applyBorder="1" applyAlignment="1" quotePrefix="1">
      <alignment horizontal="center"/>
    </xf>
    <xf numFmtId="0" fontId="4" fillId="33" borderId="15" xfId="0" applyFont="1" applyFill="1" applyBorder="1" applyAlignment="1" quotePrefix="1">
      <alignment horizontal="left"/>
    </xf>
    <xf numFmtId="0" fontId="51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0" fontId="0" fillId="0" borderId="10" xfId="57" applyFont="1" applyBorder="1" applyAlignment="1" quotePrefix="1">
      <alignment horizontal="left"/>
      <protection/>
    </xf>
    <xf numFmtId="0" fontId="0" fillId="0" borderId="10" xfId="0" applyBorder="1" applyAlignment="1">
      <alignment horizontal="left"/>
    </xf>
    <xf numFmtId="14" fontId="0" fillId="0" borderId="10" xfId="0" applyNumberFormat="1" applyFont="1" applyBorder="1" applyAlignment="1" quotePrefix="1">
      <alignment horizontal="left" vertical="center"/>
    </xf>
    <xf numFmtId="0" fontId="0" fillId="0" borderId="10" xfId="0" applyFont="1" applyBorder="1" applyAlignment="1">
      <alignment horizontal="left" vertical="center"/>
    </xf>
    <xf numFmtId="14" fontId="0" fillId="0" borderId="10" xfId="57" applyNumberFormat="1" applyFont="1" applyBorder="1" applyAlignment="1" quotePrefix="1">
      <alignment horizontal="left" vertical="center"/>
      <protection/>
    </xf>
    <xf numFmtId="0" fontId="0" fillId="0" borderId="10" xfId="57" applyFont="1" applyBorder="1" applyAlignment="1">
      <alignment horizontal="left" vertical="center"/>
      <protection/>
    </xf>
    <xf numFmtId="14" fontId="0" fillId="0" borderId="10" xfId="0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14" fontId="4" fillId="0" borderId="10" xfId="0" applyNumberFormat="1" applyFont="1" applyBorder="1" applyAlignment="1" quotePrefix="1">
      <alignment horizontal="left"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51" fillId="0" borderId="10" xfId="0" applyFont="1" applyFill="1" applyBorder="1" applyAlignment="1">
      <alignment horizontal="left"/>
    </xf>
    <xf numFmtId="14" fontId="51" fillId="0" borderId="10" xfId="0" applyNumberFormat="1" applyFont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14" fontId="51" fillId="0" borderId="10" xfId="0" applyNumberFormat="1" applyFont="1" applyBorder="1" applyAlignment="1" quotePrefix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 quotePrefix="1">
      <alignment horizontal="left"/>
    </xf>
    <xf numFmtId="14" fontId="51" fillId="0" borderId="10" xfId="0" applyNumberFormat="1" applyFont="1" applyBorder="1" applyAlignment="1">
      <alignment horizontal="left"/>
    </xf>
    <xf numFmtId="14" fontId="52" fillId="0" borderId="10" xfId="0" applyNumberFormat="1" applyFont="1" applyBorder="1" applyAlignment="1">
      <alignment horizontal="left" vertical="center"/>
    </xf>
    <xf numFmtId="0" fontId="51" fillId="0" borderId="10" xfId="0" applyFont="1" applyBorder="1" applyAlignment="1" quotePrefix="1">
      <alignment horizontal="left" vertical="center"/>
    </xf>
    <xf numFmtId="0" fontId="13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7" xfId="0" applyFont="1" applyBorder="1" applyAlignment="1">
      <alignment horizontal="left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refly\Downloads\Copy%20of%204Ta1%20Ki&#234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4">
          <cell r="B14" t="str">
            <v>Ng Tuấn Minh Khôi</v>
          </cell>
          <cell r="C14" t="str">
            <v>16/09/2016</v>
          </cell>
          <cell r="G14" t="str">
            <v>Nguyễn Tuấn Lực</v>
          </cell>
          <cell r="K14" t="str">
            <v>0966249644</v>
          </cell>
        </row>
        <row r="15">
          <cell r="C15" t="str">
            <v>17/03/2016</v>
          </cell>
          <cell r="D15" t="str">
            <v>x</v>
          </cell>
          <cell r="G15" t="str">
            <v>Trần Văn Chiến</v>
          </cell>
          <cell r="H15" t="str">
            <v>Kĩ sư</v>
          </cell>
          <cell r="I15" t="str">
            <v>Vũ Thị Thúy Loan</v>
          </cell>
          <cell r="K15" t="str">
            <v>0988908707</v>
          </cell>
        </row>
        <row r="16">
          <cell r="B16" t="str">
            <v>Phạm Ngọc Trâm</v>
          </cell>
          <cell r="C16" t="str">
            <v>12/12/2016</v>
          </cell>
          <cell r="D16" t="str">
            <v>x</v>
          </cell>
          <cell r="J16" t="str">
            <v>Tự do</v>
          </cell>
          <cell r="K16" t="str">
            <v>0988908536</v>
          </cell>
        </row>
        <row r="17">
          <cell r="B17" t="str">
            <v>Hồ Minh Đức</v>
          </cell>
          <cell r="C17" t="str">
            <v>12/07/2016</v>
          </cell>
          <cell r="G17" t="str">
            <v>Hồ Văn Trường</v>
          </cell>
          <cell r="H17" t="str">
            <v>Bác sĩ</v>
          </cell>
          <cell r="I17" t="str">
            <v>Đậu Thị Hiền</v>
          </cell>
          <cell r="K17" t="str">
            <v>0982914183</v>
          </cell>
        </row>
        <row r="18">
          <cell r="B18" t="str">
            <v>Lưu Quang Vinh</v>
          </cell>
          <cell r="C18" t="str">
            <v>18/01/2016</v>
          </cell>
          <cell r="G18" t="str">
            <v>Lưu Quang Nam</v>
          </cell>
          <cell r="H18" t="str">
            <v>KD</v>
          </cell>
          <cell r="I18" t="str">
            <v>Nguyễn Thị Hiền</v>
          </cell>
          <cell r="K18" t="str">
            <v>0934332355</v>
          </cell>
        </row>
        <row r="19">
          <cell r="B19" t="str">
            <v>Nguyễn Đăng Khôi</v>
          </cell>
          <cell r="C19" t="str">
            <v>08/01/2016</v>
          </cell>
          <cell r="G19" t="str">
            <v>Ng Thành Công</v>
          </cell>
          <cell r="H19" t="str">
            <v>Kĩ sư</v>
          </cell>
          <cell r="K19" t="str">
            <v>0387636660</v>
          </cell>
        </row>
        <row r="20">
          <cell r="B20" t="str">
            <v>Ng Hữu Trung Hiếu</v>
          </cell>
          <cell r="C20" t="str">
            <v>01/09/2016</v>
          </cell>
          <cell r="G20" t="str">
            <v>Nguyễn Hữu Tùng</v>
          </cell>
          <cell r="H20" t="str">
            <v>KD</v>
          </cell>
          <cell r="I20" t="str">
            <v>Đoàn Thị Quý</v>
          </cell>
          <cell r="K20" t="str">
            <v>0973676555</v>
          </cell>
        </row>
        <row r="23">
          <cell r="B23" t="str">
            <v>Đặng Minh Thái</v>
          </cell>
          <cell r="C23" t="str">
            <v>20/11/2016</v>
          </cell>
          <cell r="G23" t="str">
            <v>Đặng Thanh Bình</v>
          </cell>
          <cell r="I23" t="str">
            <v>Hoàng Thị Hạnh</v>
          </cell>
          <cell r="K23" t="str">
            <v>0394566668</v>
          </cell>
        </row>
        <row r="24">
          <cell r="B24" t="str">
            <v>Vũ Xuân Bách</v>
          </cell>
          <cell r="C24" t="str">
            <v>24/03/2016</v>
          </cell>
          <cell r="G24" t="str">
            <v>Vũ Minh Đức</v>
          </cell>
          <cell r="I24" t="str">
            <v>Nguyễn Thị Nguyệt</v>
          </cell>
          <cell r="J24" t="str">
            <v>Tự do</v>
          </cell>
          <cell r="K24" t="str">
            <v>0912679236</v>
          </cell>
        </row>
        <row r="25">
          <cell r="B25" t="str">
            <v>Trần Bảo Hân</v>
          </cell>
          <cell r="C25" t="str">
            <v>11/03/2016</v>
          </cell>
          <cell r="D25" t="str">
            <v>x</v>
          </cell>
          <cell r="G25" t="str">
            <v>Trần Quốc Đạt</v>
          </cell>
          <cell r="H25" t="str">
            <v>CN</v>
          </cell>
          <cell r="I25" t="str">
            <v>Vũ Minh Ngọc</v>
          </cell>
          <cell r="J25" t="str">
            <v>Tự do</v>
          </cell>
          <cell r="K25" t="str">
            <v>0348718185</v>
          </cell>
        </row>
        <row r="26">
          <cell r="B26" t="str">
            <v>Nguyễn Thành Trung</v>
          </cell>
          <cell r="C26" t="str">
            <v>18/01/2016</v>
          </cell>
          <cell r="G26" t="str">
            <v>Ng Mạnh Cường</v>
          </cell>
          <cell r="H26" t="str">
            <v>NV</v>
          </cell>
          <cell r="I26" t="str">
            <v>Nguyễn Thị Xoan</v>
          </cell>
          <cell r="J26" t="str">
            <v>CN</v>
          </cell>
          <cell r="K26" t="str">
            <v>0915544600</v>
          </cell>
        </row>
        <row r="27">
          <cell r="B27" t="str">
            <v>Vũ Tú Uyên </v>
          </cell>
          <cell r="C27" t="str">
            <v>19/09/2016</v>
          </cell>
          <cell r="D27" t="str">
            <v>x</v>
          </cell>
          <cell r="G27" t="str">
            <v>Vũ Đức Tài</v>
          </cell>
          <cell r="H27" t="str">
            <v>Kĩ sư</v>
          </cell>
          <cell r="I27" t="str">
            <v>Đào Thị Thảo</v>
          </cell>
          <cell r="K27" t="str">
            <v>0978921473</v>
          </cell>
        </row>
        <row r="28">
          <cell r="B28" t="str">
            <v>Đặng Thiên Khôi</v>
          </cell>
          <cell r="C28" t="str">
            <v>16/09/2016</v>
          </cell>
          <cell r="G28" t="str">
            <v>Đặng Kiên Trung</v>
          </cell>
          <cell r="H28" t="str">
            <v>Tự do</v>
          </cell>
          <cell r="I28" t="str">
            <v>Đinh Thị Kim Chung</v>
          </cell>
          <cell r="J28" t="str">
            <v>Tự do</v>
          </cell>
          <cell r="K28" t="str">
            <v>0976048891</v>
          </cell>
        </row>
        <row r="29">
          <cell r="B29" t="str">
            <v>Hoàng Trúc Linh</v>
          </cell>
          <cell r="C29" t="str">
            <v>31/07/2016</v>
          </cell>
          <cell r="D29" t="str">
            <v>x</v>
          </cell>
          <cell r="G29" t="str">
            <v>Hoàng Văn Huy</v>
          </cell>
          <cell r="I29" t="str">
            <v>Lưu Thị Năm</v>
          </cell>
          <cell r="J29" t="str">
            <v>Y tá</v>
          </cell>
          <cell r="K29" t="str">
            <v>0383669336</v>
          </cell>
        </row>
        <row r="30">
          <cell r="B30" t="str">
            <v>Nguyễn Văn Bình</v>
          </cell>
          <cell r="C30" t="str">
            <v>10/02/2016</v>
          </cell>
          <cell r="G30" t="str">
            <v>Nguyễn V Cường</v>
          </cell>
          <cell r="H30" t="str">
            <v>Bác sĩ</v>
          </cell>
          <cell r="I30" t="str">
            <v>Nguyễn Thị Chúc</v>
          </cell>
          <cell r="J30" t="str">
            <v>Tự do</v>
          </cell>
          <cell r="K30" t="str">
            <v>0705562809</v>
          </cell>
        </row>
        <row r="31">
          <cell r="B31" t="str">
            <v>Vũ Linh Như Ngọc</v>
          </cell>
          <cell r="C31" t="str">
            <v>15/08/2016</v>
          </cell>
          <cell r="D31" t="str">
            <v>x</v>
          </cell>
          <cell r="G31" t="str">
            <v>Vũ Thế Quân</v>
          </cell>
          <cell r="H31" t="str">
            <v>CN</v>
          </cell>
          <cell r="I31" t="str">
            <v>Lê Thị Thu Lộc</v>
          </cell>
          <cell r="K31" t="str">
            <v>0985556318</v>
          </cell>
        </row>
        <row r="32">
          <cell r="B32" t="str">
            <v>Phạm Minh Quang</v>
          </cell>
          <cell r="C32" t="str">
            <v>28/01/2016</v>
          </cell>
          <cell r="G32" t="str">
            <v>Phạm Đức Tâm</v>
          </cell>
          <cell r="H32" t="str">
            <v>KD</v>
          </cell>
          <cell r="I32" t="str">
            <v>Nguyễn Thị Lan Anh</v>
          </cell>
          <cell r="K32" t="str">
            <v>0383891686</v>
          </cell>
        </row>
        <row r="34">
          <cell r="B34" t="str">
            <v>Bùi Minh Thành</v>
          </cell>
          <cell r="C34" t="str">
            <v>18/01/2016</v>
          </cell>
          <cell r="G34" t="str">
            <v>Bùi Huy Đạt</v>
          </cell>
          <cell r="H34" t="str">
            <v>Tự do</v>
          </cell>
          <cell r="I34" t="str">
            <v>Lê Thị Thu </v>
          </cell>
          <cell r="J34" t="str">
            <v>Tự do</v>
          </cell>
          <cell r="K34" t="str">
            <v>0356065008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view="pageLayout" workbookViewId="0" topLeftCell="A4">
      <selection activeCell="F35" sqref="F35"/>
    </sheetView>
  </sheetViews>
  <sheetFormatPr defaultColWidth="9.00390625" defaultRowHeight="15.75"/>
  <cols>
    <col min="1" max="1" width="2.875" style="0" customWidth="1"/>
    <col min="2" max="2" width="19.875" style="0" customWidth="1"/>
    <col min="3" max="3" width="10.25390625" style="0" customWidth="1"/>
    <col min="4" max="4" width="3.125" style="0" customWidth="1"/>
    <col min="5" max="5" width="11.875" style="95" customWidth="1"/>
    <col min="6" max="6" width="12.875" style="95" customWidth="1"/>
    <col min="7" max="7" width="16.125" style="0" customWidth="1"/>
    <col min="8" max="8" width="7.00390625" style="0" customWidth="1"/>
    <col min="9" max="9" width="19.25390625" style="0" customWidth="1"/>
    <col min="10" max="10" width="8.75390625" style="0" customWidth="1"/>
    <col min="11" max="11" width="13.50390625" style="0" customWidth="1"/>
    <col min="12" max="12" width="8.125" style="0" customWidth="1"/>
  </cols>
  <sheetData>
    <row r="1" spans="1:5" ht="15.75">
      <c r="A1" s="185" t="s">
        <v>79</v>
      </c>
      <c r="B1" s="185"/>
      <c r="C1" s="185"/>
      <c r="D1" s="185"/>
      <c r="E1" s="185"/>
    </row>
    <row r="2" spans="1:12" ht="18.75">
      <c r="A2" s="178" t="s">
        <v>582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8.75">
      <c r="A3" s="178" t="s">
        <v>75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ht="18.75">
      <c r="A4" s="186" t="s">
        <v>618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2" ht="15" customHeight="1">
      <c r="A5" s="183" t="s">
        <v>0</v>
      </c>
      <c r="B5" s="183" t="s">
        <v>1</v>
      </c>
      <c r="C5" s="183" t="s">
        <v>2</v>
      </c>
      <c r="D5" s="183" t="s">
        <v>3</v>
      </c>
      <c r="E5" s="187" t="s">
        <v>4</v>
      </c>
      <c r="F5" s="187" t="s">
        <v>5</v>
      </c>
      <c r="G5" s="179" t="s">
        <v>6</v>
      </c>
      <c r="H5" s="180"/>
      <c r="I5" s="179" t="s">
        <v>7</v>
      </c>
      <c r="J5" s="180"/>
      <c r="K5" s="181" t="s">
        <v>9</v>
      </c>
      <c r="L5" s="183" t="s">
        <v>10</v>
      </c>
    </row>
    <row r="6" spans="1:12" ht="13.5" customHeight="1">
      <c r="A6" s="184"/>
      <c r="B6" s="184"/>
      <c r="C6" s="184"/>
      <c r="D6" s="184"/>
      <c r="E6" s="188"/>
      <c r="F6" s="188"/>
      <c r="G6" s="2" t="s">
        <v>1</v>
      </c>
      <c r="H6" s="2" t="s">
        <v>11</v>
      </c>
      <c r="I6" s="2" t="s">
        <v>8</v>
      </c>
      <c r="J6" s="2" t="s">
        <v>11</v>
      </c>
      <c r="K6" s="182"/>
      <c r="L6" s="184"/>
    </row>
    <row r="7" spans="1:12" ht="14.25" customHeight="1">
      <c r="A7" s="3">
        <v>1</v>
      </c>
      <c r="B7" s="1" t="s">
        <v>32</v>
      </c>
      <c r="C7" s="10" t="s">
        <v>33</v>
      </c>
      <c r="D7" s="4"/>
      <c r="E7" s="100" t="s">
        <v>34</v>
      </c>
      <c r="F7" s="100" t="s">
        <v>34</v>
      </c>
      <c r="G7" s="1" t="s">
        <v>35</v>
      </c>
      <c r="H7" s="1" t="s">
        <v>37</v>
      </c>
      <c r="I7" s="1" t="s">
        <v>39</v>
      </c>
      <c r="J7" s="1" t="s">
        <v>36</v>
      </c>
      <c r="K7" s="5" t="s">
        <v>38</v>
      </c>
      <c r="L7" s="1"/>
    </row>
    <row r="8" spans="1:12" ht="14.25" customHeight="1">
      <c r="A8" s="3">
        <v>2</v>
      </c>
      <c r="B8" s="1" t="s">
        <v>40</v>
      </c>
      <c r="C8" s="10" t="s">
        <v>41</v>
      </c>
      <c r="D8" s="4"/>
      <c r="E8" s="100" t="s">
        <v>34</v>
      </c>
      <c r="F8" s="100" t="s">
        <v>34</v>
      </c>
      <c r="G8" s="1" t="s">
        <v>42</v>
      </c>
      <c r="H8" s="1" t="s">
        <v>36</v>
      </c>
      <c r="I8" s="1" t="s">
        <v>43</v>
      </c>
      <c r="J8" s="1" t="s">
        <v>36</v>
      </c>
      <c r="K8" s="5" t="s">
        <v>44</v>
      </c>
      <c r="L8" s="1"/>
    </row>
    <row r="9" spans="1:12" ht="14.25" customHeight="1">
      <c r="A9" s="3">
        <v>3</v>
      </c>
      <c r="B9" s="1" t="s">
        <v>45</v>
      </c>
      <c r="C9" s="10" t="s">
        <v>46</v>
      </c>
      <c r="D9" s="4"/>
      <c r="E9" s="100" t="s">
        <v>34</v>
      </c>
      <c r="F9" s="100" t="s">
        <v>34</v>
      </c>
      <c r="G9" s="1" t="s">
        <v>47</v>
      </c>
      <c r="H9" s="1" t="s">
        <v>37</v>
      </c>
      <c r="I9" s="1" t="s">
        <v>48</v>
      </c>
      <c r="J9" s="1" t="s">
        <v>49</v>
      </c>
      <c r="K9" s="5" t="s">
        <v>50</v>
      </c>
      <c r="L9" s="1"/>
    </row>
    <row r="10" spans="1:14" ht="14.25" customHeight="1">
      <c r="A10" s="3">
        <v>4</v>
      </c>
      <c r="B10" s="1" t="s">
        <v>58</v>
      </c>
      <c r="C10" s="10" t="s">
        <v>59</v>
      </c>
      <c r="D10" s="4" t="s">
        <v>53</v>
      </c>
      <c r="E10" s="100" t="s">
        <v>60</v>
      </c>
      <c r="F10" s="100" t="s">
        <v>60</v>
      </c>
      <c r="G10" s="1" t="s">
        <v>61</v>
      </c>
      <c r="H10" s="1" t="s">
        <v>37</v>
      </c>
      <c r="I10" s="1" t="s">
        <v>62</v>
      </c>
      <c r="J10" s="1" t="s">
        <v>49</v>
      </c>
      <c r="K10" s="5" t="s">
        <v>63</v>
      </c>
      <c r="L10" s="1"/>
      <c r="M10" s="9"/>
      <c r="N10" s="9"/>
    </row>
    <row r="11" spans="1:12" ht="14.25" customHeight="1">
      <c r="A11" s="3">
        <v>5</v>
      </c>
      <c r="B11" s="1" t="s">
        <v>64</v>
      </c>
      <c r="C11" s="10" t="s">
        <v>65</v>
      </c>
      <c r="D11" s="4"/>
      <c r="E11" s="100" t="s">
        <v>27</v>
      </c>
      <c r="F11" s="100" t="s">
        <v>27</v>
      </c>
      <c r="G11" s="1" t="s">
        <v>66</v>
      </c>
      <c r="H11" s="1" t="s">
        <v>12</v>
      </c>
      <c r="I11" s="1" t="s">
        <v>67</v>
      </c>
      <c r="J11" s="1" t="s">
        <v>36</v>
      </c>
      <c r="K11" s="5" t="s">
        <v>68</v>
      </c>
      <c r="L11" s="1"/>
    </row>
    <row r="12" spans="1:12" ht="14.25" customHeight="1">
      <c r="A12" s="3">
        <v>6</v>
      </c>
      <c r="B12" s="1" t="str">
        <f>'[1]Sheet1'!B14</f>
        <v>Ng Tuấn Minh Khôi</v>
      </c>
      <c r="C12" s="10" t="str">
        <f>'[1]Sheet1'!C14</f>
        <v>16/09/2016</v>
      </c>
      <c r="D12" s="4"/>
      <c r="E12" s="100" t="s">
        <v>17</v>
      </c>
      <c r="F12" s="100" t="s">
        <v>17</v>
      </c>
      <c r="G12" s="1" t="str">
        <f>'[1]Sheet1'!G14</f>
        <v>Nguyễn Tuấn Lực</v>
      </c>
      <c r="H12" s="1" t="s">
        <v>18</v>
      </c>
      <c r="I12" s="1" t="s">
        <v>29</v>
      </c>
      <c r="J12" s="1" t="s">
        <v>12</v>
      </c>
      <c r="K12" s="5" t="str">
        <f>'[1]Sheet1'!K14</f>
        <v>0966249644</v>
      </c>
      <c r="L12" s="1"/>
    </row>
    <row r="13" spans="1:15" ht="14.25" customHeight="1">
      <c r="A13" s="3">
        <v>7</v>
      </c>
      <c r="B13" s="1" t="s">
        <v>74</v>
      </c>
      <c r="C13" s="10" t="str">
        <f>'[1]Sheet1'!C15</f>
        <v>17/03/2016</v>
      </c>
      <c r="D13" s="4" t="str">
        <f>'[1]Sheet1'!D15</f>
        <v>x</v>
      </c>
      <c r="E13" s="100" t="s">
        <v>17</v>
      </c>
      <c r="F13" s="100" t="s">
        <v>17</v>
      </c>
      <c r="G13" s="1" t="str">
        <f>'[1]Sheet1'!G15</f>
        <v>Trần Văn Chiến</v>
      </c>
      <c r="H13" s="1" t="str">
        <f>'[1]Sheet1'!H15</f>
        <v>Kĩ sư</v>
      </c>
      <c r="I13" s="1" t="str">
        <f>'[1]Sheet1'!I15</f>
        <v>Vũ Thị Thúy Loan</v>
      </c>
      <c r="J13" s="1" t="s">
        <v>18</v>
      </c>
      <c r="K13" s="5" t="str">
        <f>'[1]Sheet1'!K15</f>
        <v>0988908707</v>
      </c>
      <c r="L13" s="8"/>
      <c r="N13" s="9"/>
      <c r="O13" s="9"/>
    </row>
    <row r="14" spans="1:12" ht="14.25" customHeight="1">
      <c r="A14" s="3">
        <v>8</v>
      </c>
      <c r="B14" s="1" t="str">
        <f>'[1]Sheet1'!B16</f>
        <v>Phạm Ngọc Trâm</v>
      </c>
      <c r="C14" s="10" t="str">
        <f>'[1]Sheet1'!C16</f>
        <v>12/12/2016</v>
      </c>
      <c r="D14" s="4" t="str">
        <f>'[1]Sheet1'!D16</f>
        <v>x</v>
      </c>
      <c r="E14" s="100" t="s">
        <v>22</v>
      </c>
      <c r="F14" s="100" t="s">
        <v>22</v>
      </c>
      <c r="G14" s="1"/>
      <c r="H14" s="1"/>
      <c r="I14" s="1" t="s">
        <v>30</v>
      </c>
      <c r="J14" s="1" t="str">
        <f>'[1]Sheet1'!J16</f>
        <v>Tự do</v>
      </c>
      <c r="K14" s="5" t="str">
        <f>'[1]Sheet1'!K16</f>
        <v>0988908536</v>
      </c>
      <c r="L14" s="1"/>
    </row>
    <row r="15" spans="1:12" ht="14.25" customHeight="1">
      <c r="A15" s="3">
        <v>9</v>
      </c>
      <c r="B15" s="1" t="str">
        <f>'[1]Sheet1'!B17</f>
        <v>Hồ Minh Đức</v>
      </c>
      <c r="C15" s="11" t="str">
        <f>'[1]Sheet1'!C17</f>
        <v>12/07/2016</v>
      </c>
      <c r="D15" s="6"/>
      <c r="E15" s="124" t="s">
        <v>22</v>
      </c>
      <c r="F15" s="124" t="s">
        <v>22</v>
      </c>
      <c r="G15" s="7" t="str">
        <f>'[1]Sheet1'!G17</f>
        <v>Hồ Văn Trường</v>
      </c>
      <c r="H15" s="7" t="str">
        <f>'[1]Sheet1'!H17</f>
        <v>Bác sĩ</v>
      </c>
      <c r="I15" s="7" t="str">
        <f>'[1]Sheet1'!I17</f>
        <v>Đậu Thị Hiền</v>
      </c>
      <c r="J15" s="7" t="s">
        <v>12</v>
      </c>
      <c r="K15" s="12" t="str">
        <f>'[1]Sheet1'!K17</f>
        <v>0982914183</v>
      </c>
      <c r="L15" s="1"/>
    </row>
    <row r="16" spans="1:12" ht="14.25" customHeight="1">
      <c r="A16" s="3">
        <v>10</v>
      </c>
      <c r="B16" s="1" t="str">
        <f>'[1]Sheet1'!B18</f>
        <v>Lưu Quang Vinh</v>
      </c>
      <c r="C16" s="10" t="str">
        <f>'[1]Sheet1'!C18</f>
        <v>18/01/2016</v>
      </c>
      <c r="D16" s="4"/>
      <c r="E16" s="124" t="s">
        <v>22</v>
      </c>
      <c r="F16" s="124" t="s">
        <v>22</v>
      </c>
      <c r="G16" s="1" t="str">
        <f>'[1]Sheet1'!G18</f>
        <v>Lưu Quang Nam</v>
      </c>
      <c r="H16" s="1" t="str">
        <f>'[1]Sheet1'!H18</f>
        <v>KD</v>
      </c>
      <c r="I16" s="1" t="str">
        <f>'[1]Sheet1'!I18</f>
        <v>Nguyễn Thị Hiền</v>
      </c>
      <c r="J16" s="1" t="s">
        <v>19</v>
      </c>
      <c r="K16" s="13" t="str">
        <f>'[1]Sheet1'!K18</f>
        <v>0934332355</v>
      </c>
      <c r="L16" s="1"/>
    </row>
    <row r="17" spans="1:12" ht="14.25" customHeight="1">
      <c r="A17" s="3">
        <v>11</v>
      </c>
      <c r="B17" s="1" t="str">
        <f>'[1]Sheet1'!B19</f>
        <v>Nguyễn Đăng Khôi</v>
      </c>
      <c r="C17" s="10" t="str">
        <f>'[1]Sheet1'!C19</f>
        <v>08/01/2016</v>
      </c>
      <c r="D17" s="4"/>
      <c r="E17" s="124" t="s">
        <v>22</v>
      </c>
      <c r="F17" s="124" t="s">
        <v>22</v>
      </c>
      <c r="G17" s="1" t="str">
        <f>'[1]Sheet1'!G19</f>
        <v>Ng Thành Công</v>
      </c>
      <c r="H17" s="1" t="str">
        <f>'[1]Sheet1'!H19</f>
        <v>Kĩ sư</v>
      </c>
      <c r="I17" s="1" t="s">
        <v>31</v>
      </c>
      <c r="J17" s="1" t="s">
        <v>19</v>
      </c>
      <c r="K17" s="13" t="str">
        <f>'[1]Sheet1'!K19</f>
        <v>0387636660</v>
      </c>
      <c r="L17" s="1"/>
    </row>
    <row r="18" spans="1:12" ht="14.25" customHeight="1">
      <c r="A18" s="3">
        <v>12</v>
      </c>
      <c r="B18" s="1" t="str">
        <f>'[1]Sheet1'!B20</f>
        <v>Ng Hữu Trung Hiếu</v>
      </c>
      <c r="C18" s="10" t="str">
        <f>'[1]Sheet1'!C20</f>
        <v>01/09/2016</v>
      </c>
      <c r="D18" s="4"/>
      <c r="E18" s="124" t="s">
        <v>22</v>
      </c>
      <c r="F18" s="124" t="s">
        <v>22</v>
      </c>
      <c r="G18" s="1" t="str">
        <f>'[1]Sheet1'!G20</f>
        <v>Nguyễn Hữu Tùng</v>
      </c>
      <c r="H18" s="1" t="str">
        <f>'[1]Sheet1'!H20</f>
        <v>KD</v>
      </c>
      <c r="I18" s="1" t="str">
        <f>'[1]Sheet1'!I20</f>
        <v>Đoàn Thị Quý</v>
      </c>
      <c r="J18" s="1" t="s">
        <v>19</v>
      </c>
      <c r="K18" s="13" t="str">
        <f>'[1]Sheet1'!K20</f>
        <v>0973676555</v>
      </c>
      <c r="L18" s="1"/>
    </row>
    <row r="19" spans="1:12" ht="14.25" customHeight="1">
      <c r="A19" s="3">
        <v>13</v>
      </c>
      <c r="B19" s="1" t="str">
        <f>'[1]Sheet1'!B23</f>
        <v>Đặng Minh Thái</v>
      </c>
      <c r="C19" s="10" t="str">
        <f>'[1]Sheet1'!C23</f>
        <v>20/11/2016</v>
      </c>
      <c r="D19" s="4"/>
      <c r="E19" s="100" t="s">
        <v>13</v>
      </c>
      <c r="F19" s="100" t="s">
        <v>14</v>
      </c>
      <c r="G19" s="1" t="str">
        <f>'[1]Sheet1'!G23</f>
        <v>Đặng Thanh Bình</v>
      </c>
      <c r="H19" s="1" t="s">
        <v>18</v>
      </c>
      <c r="I19" s="1" t="str">
        <f>'[1]Sheet1'!I23</f>
        <v>Hoàng Thị Hạnh</v>
      </c>
      <c r="J19" s="1" t="s">
        <v>19</v>
      </c>
      <c r="K19" s="13" t="str">
        <f>'[1]Sheet1'!K23</f>
        <v>0394566668</v>
      </c>
      <c r="L19" s="1"/>
    </row>
    <row r="20" spans="1:12" ht="14.25" customHeight="1">
      <c r="A20" s="3">
        <v>14</v>
      </c>
      <c r="B20" s="1" t="str">
        <f>'[1]Sheet1'!B24</f>
        <v>Vũ Xuân Bách</v>
      </c>
      <c r="C20" s="10" t="str">
        <f>'[1]Sheet1'!C24</f>
        <v>24/03/2016</v>
      </c>
      <c r="D20" s="4"/>
      <c r="E20" s="100" t="s">
        <v>17</v>
      </c>
      <c r="F20" s="100" t="s">
        <v>15</v>
      </c>
      <c r="G20" s="1" t="str">
        <f>'[1]Sheet1'!G24</f>
        <v>Vũ Minh Đức</v>
      </c>
      <c r="H20" s="1" t="s">
        <v>18</v>
      </c>
      <c r="I20" s="1" t="str">
        <f>'[1]Sheet1'!I24</f>
        <v>Nguyễn Thị Nguyệt</v>
      </c>
      <c r="J20" s="1" t="str">
        <f>'[1]Sheet1'!J24</f>
        <v>Tự do</v>
      </c>
      <c r="K20" s="13" t="str">
        <f>'[1]Sheet1'!K24</f>
        <v>0912679236</v>
      </c>
      <c r="L20" s="1"/>
    </row>
    <row r="21" spans="1:12" ht="14.25" customHeight="1">
      <c r="A21" s="3">
        <v>15</v>
      </c>
      <c r="B21" s="1" t="str">
        <f>'[1]Sheet1'!B25</f>
        <v>Trần Bảo Hân</v>
      </c>
      <c r="C21" s="10" t="str">
        <f>'[1]Sheet1'!C25</f>
        <v>11/03/2016</v>
      </c>
      <c r="D21" s="4" t="str">
        <f>'[1]Sheet1'!D25</f>
        <v>x</v>
      </c>
      <c r="E21" s="100" t="s">
        <v>16</v>
      </c>
      <c r="F21" s="100" t="s">
        <v>16</v>
      </c>
      <c r="G21" s="1" t="str">
        <f>'[1]Sheet1'!G25</f>
        <v>Trần Quốc Đạt</v>
      </c>
      <c r="H21" s="1" t="str">
        <f>'[1]Sheet1'!H25</f>
        <v>CN</v>
      </c>
      <c r="I21" s="1" t="str">
        <f>'[1]Sheet1'!I25</f>
        <v>Vũ Minh Ngọc</v>
      </c>
      <c r="J21" s="1" t="str">
        <f>'[1]Sheet1'!J25</f>
        <v>Tự do</v>
      </c>
      <c r="K21" s="13" t="str">
        <f>'[1]Sheet1'!K25</f>
        <v>0348718185</v>
      </c>
      <c r="L21" s="1"/>
    </row>
    <row r="22" spans="1:12" ht="14.25" customHeight="1">
      <c r="A22" s="3">
        <v>16</v>
      </c>
      <c r="B22" s="1" t="str">
        <f>'[1]Sheet1'!B26</f>
        <v>Nguyễn Thành Trung</v>
      </c>
      <c r="C22" s="10" t="str">
        <f>'[1]Sheet1'!C26</f>
        <v>18/01/2016</v>
      </c>
      <c r="D22" s="4"/>
      <c r="E22" s="100" t="s">
        <v>16</v>
      </c>
      <c r="F22" s="100" t="s">
        <v>16</v>
      </c>
      <c r="G22" s="1" t="str">
        <f>'[1]Sheet1'!G26</f>
        <v>Ng Mạnh Cường</v>
      </c>
      <c r="H22" s="1" t="str">
        <f>'[1]Sheet1'!H26</f>
        <v>NV</v>
      </c>
      <c r="I22" s="1" t="str">
        <f>'[1]Sheet1'!I26</f>
        <v>Nguyễn Thị Xoan</v>
      </c>
      <c r="J22" s="1" t="str">
        <f>'[1]Sheet1'!J26</f>
        <v>CN</v>
      </c>
      <c r="K22" s="13" t="str">
        <f>'[1]Sheet1'!K26</f>
        <v>0915544600</v>
      </c>
      <c r="L22" s="1"/>
    </row>
    <row r="23" spans="1:12" ht="14.25" customHeight="1">
      <c r="A23" s="3">
        <v>17</v>
      </c>
      <c r="B23" s="1" t="str">
        <f>'[1]Sheet1'!B27</f>
        <v>Vũ Tú Uyên </v>
      </c>
      <c r="C23" s="10" t="str">
        <f>'[1]Sheet1'!C27</f>
        <v>19/09/2016</v>
      </c>
      <c r="D23" s="4" t="str">
        <f>'[1]Sheet1'!D27</f>
        <v>x</v>
      </c>
      <c r="E23" s="100" t="s">
        <v>20</v>
      </c>
      <c r="F23" s="100" t="s">
        <v>20</v>
      </c>
      <c r="G23" s="1" t="str">
        <f>'[1]Sheet1'!G27</f>
        <v>Vũ Đức Tài</v>
      </c>
      <c r="H23" s="1" t="str">
        <f>'[1]Sheet1'!H27</f>
        <v>Kĩ sư</v>
      </c>
      <c r="I23" s="1" t="str">
        <f>'[1]Sheet1'!I27</f>
        <v>Đào Thị Thảo</v>
      </c>
      <c r="J23" s="1" t="s">
        <v>12</v>
      </c>
      <c r="K23" s="13" t="str">
        <f>'[1]Sheet1'!K27</f>
        <v>0978921473</v>
      </c>
      <c r="L23" s="1"/>
    </row>
    <row r="24" spans="1:12" ht="14.25" customHeight="1">
      <c r="A24" s="3">
        <v>18</v>
      </c>
      <c r="B24" s="1" t="str">
        <f>'[1]Sheet1'!B28</f>
        <v>Đặng Thiên Khôi</v>
      </c>
      <c r="C24" s="10" t="str">
        <f>'[1]Sheet1'!C28</f>
        <v>16/09/2016</v>
      </c>
      <c r="D24" s="4"/>
      <c r="E24" s="100" t="s">
        <v>20</v>
      </c>
      <c r="F24" s="100" t="s">
        <v>20</v>
      </c>
      <c r="G24" s="1" t="str">
        <f>'[1]Sheet1'!G28</f>
        <v>Đặng Kiên Trung</v>
      </c>
      <c r="H24" s="1" t="str">
        <f>'[1]Sheet1'!H28</f>
        <v>Tự do</v>
      </c>
      <c r="I24" s="1" t="str">
        <f>'[1]Sheet1'!I28</f>
        <v>Đinh Thị Kim Chung</v>
      </c>
      <c r="J24" s="1" t="str">
        <f>'[1]Sheet1'!J28</f>
        <v>Tự do</v>
      </c>
      <c r="K24" s="13" t="str">
        <f>'[1]Sheet1'!K28</f>
        <v>0976048891</v>
      </c>
      <c r="L24" s="1"/>
    </row>
    <row r="25" spans="1:12" ht="14.25" customHeight="1">
      <c r="A25" s="3">
        <v>19</v>
      </c>
      <c r="B25" s="22" t="str">
        <f>'[1]Sheet1'!B29</f>
        <v>Hoàng Trúc Linh</v>
      </c>
      <c r="C25" s="23" t="str">
        <f>'[1]Sheet1'!C29</f>
        <v>31/07/2016</v>
      </c>
      <c r="D25" s="24" t="str">
        <f>'[1]Sheet1'!D29</f>
        <v>x</v>
      </c>
      <c r="E25" s="100" t="s">
        <v>21</v>
      </c>
      <c r="F25" s="100" t="s">
        <v>21</v>
      </c>
      <c r="G25" s="22" t="str">
        <f>'[1]Sheet1'!G29</f>
        <v>Hoàng Văn Huy</v>
      </c>
      <c r="H25" s="22" t="s">
        <v>12</v>
      </c>
      <c r="I25" s="22" t="str">
        <f>'[1]Sheet1'!I29</f>
        <v>Lưu Thị Năm</v>
      </c>
      <c r="J25" s="22" t="str">
        <f>'[1]Sheet1'!J29</f>
        <v>Y tá</v>
      </c>
      <c r="K25" s="25" t="str">
        <f>'[1]Sheet1'!K29</f>
        <v>0383669336</v>
      </c>
      <c r="L25" s="1"/>
    </row>
    <row r="26" spans="1:12" ht="14.25" customHeight="1">
      <c r="A26" s="3">
        <v>20</v>
      </c>
      <c r="B26" s="22" t="str">
        <f>'[1]Sheet1'!B30</f>
        <v>Nguyễn Văn Bình</v>
      </c>
      <c r="C26" s="23" t="str">
        <f>'[1]Sheet1'!C30</f>
        <v>10/02/2016</v>
      </c>
      <c r="D26" s="24"/>
      <c r="E26" s="100" t="s">
        <v>28</v>
      </c>
      <c r="F26" s="100" t="s">
        <v>28</v>
      </c>
      <c r="G26" s="22" t="str">
        <f>'[1]Sheet1'!G30</f>
        <v>Nguyễn V Cường</v>
      </c>
      <c r="H26" s="22" t="str">
        <f>'[1]Sheet1'!H30</f>
        <v>Bác sĩ</v>
      </c>
      <c r="I26" s="22" t="str">
        <f>'[1]Sheet1'!I30</f>
        <v>Nguyễn Thị Chúc</v>
      </c>
      <c r="J26" s="22" t="str">
        <f>'[1]Sheet1'!J30</f>
        <v>Tự do</v>
      </c>
      <c r="K26" s="25" t="str">
        <f>'[1]Sheet1'!K30</f>
        <v>0705562809</v>
      </c>
      <c r="L26" s="1"/>
    </row>
    <row r="27" spans="1:12" ht="14.25" customHeight="1">
      <c r="A27" s="3">
        <v>21</v>
      </c>
      <c r="B27" s="26" t="str">
        <f>'[1]Sheet1'!B31</f>
        <v>Vũ Linh Như Ngọc</v>
      </c>
      <c r="C27" s="27" t="str">
        <f>'[1]Sheet1'!C31</f>
        <v>15/08/2016</v>
      </c>
      <c r="D27" s="22" t="str">
        <f>'[1]Sheet1'!D31</f>
        <v>x</v>
      </c>
      <c r="E27" s="100" t="s">
        <v>24</v>
      </c>
      <c r="F27" s="100" t="s">
        <v>24</v>
      </c>
      <c r="G27" s="26" t="str">
        <f>'[1]Sheet1'!G31</f>
        <v>Vũ Thế Quân</v>
      </c>
      <c r="H27" s="26" t="str">
        <f>'[1]Sheet1'!H31</f>
        <v>CN</v>
      </c>
      <c r="I27" s="26" t="str">
        <f>'[1]Sheet1'!I31</f>
        <v>Lê Thị Thu Lộc</v>
      </c>
      <c r="J27" s="26" t="s">
        <v>19</v>
      </c>
      <c r="K27" s="25" t="str">
        <f>'[1]Sheet1'!K31</f>
        <v>0985556318</v>
      </c>
      <c r="L27" s="1"/>
    </row>
    <row r="28" spans="1:12" ht="14.25" customHeight="1">
      <c r="A28" s="3">
        <v>22</v>
      </c>
      <c r="B28" s="22" t="str">
        <f>'[1]Sheet1'!B32</f>
        <v>Phạm Minh Quang</v>
      </c>
      <c r="C28" s="27" t="str">
        <f>'[1]Sheet1'!C32</f>
        <v>28/01/2016</v>
      </c>
      <c r="D28" s="24"/>
      <c r="E28" s="117" t="s">
        <v>22</v>
      </c>
      <c r="F28" s="117" t="s">
        <v>23</v>
      </c>
      <c r="G28" s="26" t="str">
        <f>'[1]Sheet1'!G32</f>
        <v>Phạm Đức Tâm</v>
      </c>
      <c r="H28" s="26" t="str">
        <f>'[1]Sheet1'!H32</f>
        <v>KD</v>
      </c>
      <c r="I28" s="26" t="str">
        <f>'[1]Sheet1'!I32</f>
        <v>Nguyễn Thị Lan Anh</v>
      </c>
      <c r="J28" s="26" t="s">
        <v>12</v>
      </c>
      <c r="K28" s="28" t="str">
        <f>'[1]Sheet1'!K32</f>
        <v>0383891686</v>
      </c>
      <c r="L28" s="1"/>
    </row>
    <row r="29" spans="1:12" ht="14.25" customHeight="1">
      <c r="A29" s="3">
        <v>23</v>
      </c>
      <c r="B29" s="22" t="str">
        <f>'[1]Sheet1'!B34</f>
        <v>Bùi Minh Thành</v>
      </c>
      <c r="C29" s="27" t="str">
        <f>'[1]Sheet1'!C34</f>
        <v>18/01/2016</v>
      </c>
      <c r="D29" s="24"/>
      <c r="E29" s="117" t="s">
        <v>27</v>
      </c>
      <c r="F29" s="117" t="s">
        <v>25</v>
      </c>
      <c r="G29" s="26" t="str">
        <f>'[1]Sheet1'!G34</f>
        <v>Bùi Huy Đạt</v>
      </c>
      <c r="H29" s="26" t="str">
        <f>'[1]Sheet1'!H34</f>
        <v>Tự do</v>
      </c>
      <c r="I29" s="26" t="str">
        <f>'[1]Sheet1'!I34</f>
        <v>Lê Thị Thu </v>
      </c>
      <c r="J29" s="26" t="str">
        <f>'[1]Sheet1'!J34</f>
        <v>Tự do</v>
      </c>
      <c r="K29" s="28" t="str">
        <f>'[1]Sheet1'!K34</f>
        <v>0356065008</v>
      </c>
      <c r="L29" s="1"/>
    </row>
    <row r="30" spans="1:12" ht="14.25" customHeight="1">
      <c r="A30" s="3">
        <v>24</v>
      </c>
      <c r="B30" s="1" t="s">
        <v>566</v>
      </c>
      <c r="C30" s="5" t="s">
        <v>567</v>
      </c>
      <c r="D30" s="1" t="s">
        <v>53</v>
      </c>
      <c r="E30" s="100" t="s">
        <v>13</v>
      </c>
      <c r="F30" s="100" t="s">
        <v>14</v>
      </c>
      <c r="G30" s="1" t="s">
        <v>568</v>
      </c>
      <c r="H30" s="1" t="s">
        <v>569</v>
      </c>
      <c r="I30" s="1" t="s">
        <v>570</v>
      </c>
      <c r="J30" s="1" t="s">
        <v>19</v>
      </c>
      <c r="K30" s="13" t="s">
        <v>571</v>
      </c>
      <c r="L30" s="21"/>
    </row>
    <row r="31" spans="1:12" ht="14.25" customHeight="1">
      <c r="A31" s="3">
        <v>25</v>
      </c>
      <c r="B31" s="1" t="s">
        <v>51</v>
      </c>
      <c r="C31" s="10" t="s">
        <v>52</v>
      </c>
      <c r="D31" s="4" t="s">
        <v>53</v>
      </c>
      <c r="E31" s="100" t="s">
        <v>34</v>
      </c>
      <c r="F31" s="100" t="s">
        <v>34</v>
      </c>
      <c r="G31" s="1" t="s">
        <v>54</v>
      </c>
      <c r="H31" s="1" t="s">
        <v>37</v>
      </c>
      <c r="I31" s="1" t="s">
        <v>55</v>
      </c>
      <c r="J31" s="1" t="s">
        <v>56</v>
      </c>
      <c r="K31" s="5" t="s">
        <v>57</v>
      </c>
      <c r="L31" s="8"/>
    </row>
    <row r="32" spans="1:12" ht="14.25" customHeight="1">
      <c r="A32" s="3">
        <v>26</v>
      </c>
      <c r="B32" s="33" t="s">
        <v>572</v>
      </c>
      <c r="C32" s="106" t="s">
        <v>573</v>
      </c>
      <c r="D32" s="24"/>
      <c r="E32" s="117" t="s">
        <v>22</v>
      </c>
      <c r="F32" s="117" t="s">
        <v>26</v>
      </c>
      <c r="G32" s="54" t="s">
        <v>574</v>
      </c>
      <c r="H32" s="54" t="s">
        <v>575</v>
      </c>
      <c r="I32" s="54" t="s">
        <v>576</v>
      </c>
      <c r="J32" s="54" t="s">
        <v>220</v>
      </c>
      <c r="K32" s="107" t="s">
        <v>577</v>
      </c>
      <c r="L32" s="1"/>
    </row>
    <row r="33" spans="1:12" ht="14.25" customHeight="1">
      <c r="A33" s="3">
        <v>27</v>
      </c>
      <c r="B33" s="110" t="s">
        <v>329</v>
      </c>
      <c r="C33" s="128" t="s">
        <v>593</v>
      </c>
      <c r="D33" s="110" t="s">
        <v>53</v>
      </c>
      <c r="E33" s="129" t="s">
        <v>578</v>
      </c>
      <c r="F33" s="129" t="s">
        <v>598</v>
      </c>
      <c r="G33" s="110" t="s">
        <v>331</v>
      </c>
      <c r="H33" s="110" t="s">
        <v>136</v>
      </c>
      <c r="I33" s="110" t="s">
        <v>332</v>
      </c>
      <c r="J33" s="33" t="s">
        <v>226</v>
      </c>
      <c r="K33" s="1"/>
      <c r="L33" s="1"/>
    </row>
    <row r="34" spans="1:12" ht="15.75">
      <c r="A34" s="3">
        <v>28</v>
      </c>
      <c r="B34" s="33" t="s">
        <v>69</v>
      </c>
      <c r="C34" s="10" t="s">
        <v>70</v>
      </c>
      <c r="D34" s="46" t="s">
        <v>53</v>
      </c>
      <c r="E34" s="100" t="s">
        <v>27</v>
      </c>
      <c r="F34" s="100" t="s">
        <v>27</v>
      </c>
      <c r="G34" s="109" t="s">
        <v>71</v>
      </c>
      <c r="H34" s="1" t="s">
        <v>37</v>
      </c>
      <c r="I34" s="33" t="s">
        <v>72</v>
      </c>
      <c r="J34" s="33" t="s">
        <v>49</v>
      </c>
      <c r="K34" s="5" t="s">
        <v>73</v>
      </c>
      <c r="L34" s="1"/>
    </row>
    <row r="35" spans="1:12" ht="15.75">
      <c r="A35" s="3">
        <v>31</v>
      </c>
      <c r="B35" s="33"/>
      <c r="C35" s="10"/>
      <c r="D35" s="46"/>
      <c r="E35" s="100"/>
      <c r="F35" s="100"/>
      <c r="G35" s="33"/>
      <c r="H35" s="33"/>
      <c r="I35" s="33"/>
      <c r="J35" s="33"/>
      <c r="K35" s="1"/>
      <c r="L35" s="1"/>
    </row>
    <row r="36" spans="1:12" ht="15.75">
      <c r="A36" s="3">
        <v>32</v>
      </c>
      <c r="B36" s="1"/>
      <c r="C36" s="10"/>
      <c r="D36" s="4"/>
      <c r="E36" s="100"/>
      <c r="F36" s="100"/>
      <c r="G36" s="33"/>
      <c r="H36" s="1"/>
      <c r="I36" s="1"/>
      <c r="J36" s="1"/>
      <c r="K36" s="5"/>
      <c r="L36" s="1"/>
    </row>
    <row r="37" spans="1:12" ht="15.75">
      <c r="A37" s="14"/>
      <c r="B37" s="9"/>
      <c r="C37" s="15"/>
      <c r="D37" s="16"/>
      <c r="E37" s="125"/>
      <c r="F37" s="125"/>
      <c r="G37" s="9"/>
      <c r="H37" s="9"/>
      <c r="I37" s="9"/>
      <c r="J37" s="9"/>
      <c r="K37" s="17"/>
      <c r="L37" s="9"/>
    </row>
    <row r="38" spans="1:12" ht="15.75">
      <c r="A38" s="14"/>
      <c r="B38" s="9"/>
      <c r="C38" s="15"/>
      <c r="D38" s="16"/>
      <c r="E38" s="125"/>
      <c r="F38" s="125"/>
      <c r="G38" s="9"/>
      <c r="H38" s="9"/>
      <c r="I38" s="9"/>
      <c r="J38" s="9"/>
      <c r="K38" s="9"/>
      <c r="L38" s="9"/>
    </row>
    <row r="39" spans="1:12" ht="15.75">
      <c r="A39" s="14"/>
      <c r="B39" s="9"/>
      <c r="C39" s="15"/>
      <c r="D39" s="16"/>
      <c r="E39" s="125"/>
      <c r="F39" s="125"/>
      <c r="G39" s="9"/>
      <c r="H39" s="9"/>
      <c r="I39" s="9"/>
      <c r="J39" s="9"/>
      <c r="K39" s="9"/>
      <c r="L39" s="9"/>
    </row>
    <row r="40" spans="1:12" ht="15.75">
      <c r="A40" s="14"/>
      <c r="B40" s="9"/>
      <c r="C40" s="15"/>
      <c r="D40" s="16"/>
      <c r="E40" s="125"/>
      <c r="F40" s="125"/>
      <c r="G40" s="9"/>
      <c r="H40" s="9"/>
      <c r="I40" s="9"/>
      <c r="J40" s="9"/>
      <c r="K40" s="9"/>
      <c r="L40" s="9"/>
    </row>
    <row r="41" spans="1:12" ht="15.75">
      <c r="A41" s="14"/>
      <c r="B41" s="9"/>
      <c r="C41" s="15"/>
      <c r="D41" s="16"/>
      <c r="E41" s="125"/>
      <c r="F41" s="125"/>
      <c r="G41" s="9"/>
      <c r="H41" s="9"/>
      <c r="I41" s="9"/>
      <c r="J41" s="9"/>
      <c r="K41" s="17"/>
      <c r="L41" s="9"/>
    </row>
    <row r="42" spans="1:11" ht="15.75">
      <c r="A42" s="14"/>
      <c r="B42" s="9"/>
      <c r="C42" s="15"/>
      <c r="D42" s="16"/>
      <c r="E42" s="125"/>
      <c r="F42" s="125"/>
      <c r="G42" s="9"/>
      <c r="H42" s="9"/>
      <c r="I42" s="9"/>
      <c r="J42" s="9"/>
      <c r="K42" s="17"/>
    </row>
    <row r="43" spans="1:11" ht="15.75">
      <c r="A43" s="14"/>
      <c r="B43" s="18"/>
      <c r="C43" s="19"/>
      <c r="D43" s="9"/>
      <c r="E43" s="125"/>
      <c r="F43" s="125"/>
      <c r="G43" s="18"/>
      <c r="H43" s="18"/>
      <c r="I43" s="18"/>
      <c r="J43" s="18"/>
      <c r="K43" s="17"/>
    </row>
    <row r="44" spans="1:11" ht="15.75">
      <c r="A44" s="14"/>
      <c r="B44" s="9"/>
      <c r="C44" s="19"/>
      <c r="D44" s="16"/>
      <c r="E44" s="126"/>
      <c r="F44" s="126"/>
      <c r="G44" s="18"/>
      <c r="H44" s="18"/>
      <c r="I44" s="18"/>
      <c r="J44" s="18"/>
      <c r="K44" s="20"/>
    </row>
    <row r="45" spans="1:11" ht="15.75">
      <c r="A45" s="14"/>
      <c r="B45" s="9"/>
      <c r="C45" s="19"/>
      <c r="D45" s="16"/>
      <c r="E45" s="126"/>
      <c r="F45" s="126"/>
      <c r="G45" s="18"/>
      <c r="H45" s="18"/>
      <c r="I45" s="18"/>
      <c r="J45" s="18"/>
      <c r="K45" s="20"/>
    </row>
    <row r="46" spans="1:11" ht="15.75">
      <c r="A46" s="14"/>
      <c r="B46" s="9"/>
      <c r="C46" s="19"/>
      <c r="D46" s="16"/>
      <c r="E46" s="126"/>
      <c r="F46" s="126"/>
      <c r="G46" s="18"/>
      <c r="H46" s="18"/>
      <c r="I46" s="18"/>
      <c r="J46" s="18"/>
      <c r="K46" s="20"/>
    </row>
    <row r="47" spans="1:11" ht="15.75">
      <c r="A47" s="14"/>
      <c r="B47" s="9"/>
      <c r="C47" s="19"/>
      <c r="D47" s="16"/>
      <c r="E47" s="126"/>
      <c r="F47" s="126"/>
      <c r="G47" s="18"/>
      <c r="H47" s="18"/>
      <c r="I47" s="18"/>
      <c r="J47" s="18"/>
      <c r="K47" s="20"/>
    </row>
    <row r="48" spans="1:11" ht="15.75">
      <c r="A48" s="14"/>
      <c r="B48" s="9"/>
      <c r="C48" s="19"/>
      <c r="D48" s="16"/>
      <c r="E48" s="126"/>
      <c r="F48" s="126"/>
      <c r="G48" s="18"/>
      <c r="H48" s="18"/>
      <c r="I48" s="18"/>
      <c r="J48" s="18"/>
      <c r="K48" s="20"/>
    </row>
    <row r="49" spans="1:11" ht="15.75">
      <c r="A49" s="14"/>
      <c r="B49" s="9"/>
      <c r="C49" s="19"/>
      <c r="D49" s="9"/>
      <c r="E49" s="126"/>
      <c r="F49" s="126"/>
      <c r="G49" s="18"/>
      <c r="H49" s="18"/>
      <c r="I49" s="18"/>
      <c r="J49" s="18"/>
      <c r="K49" s="9"/>
    </row>
    <row r="50" spans="1:11" ht="15.75">
      <c r="A50" s="14"/>
      <c r="B50" s="9"/>
      <c r="C50" s="9"/>
      <c r="D50" s="9"/>
      <c r="E50" s="125"/>
      <c r="F50" s="125"/>
      <c r="G50" s="9"/>
      <c r="H50" s="9"/>
      <c r="I50" s="9"/>
      <c r="J50" s="9"/>
      <c r="K50" s="9"/>
    </row>
    <row r="51" spans="1:11" ht="15.75">
      <c r="A51" s="14"/>
      <c r="B51" s="9"/>
      <c r="C51" s="9"/>
      <c r="D51" s="9"/>
      <c r="E51" s="125"/>
      <c r="F51" s="125"/>
      <c r="G51" s="9"/>
      <c r="H51" s="9"/>
      <c r="I51" s="9"/>
      <c r="J51" s="9"/>
      <c r="K51" s="9"/>
    </row>
    <row r="52" spans="1:11" ht="15.75">
      <c r="A52" s="9"/>
      <c r="B52" s="9"/>
      <c r="C52" s="9"/>
      <c r="D52" s="9"/>
      <c r="E52" s="125"/>
      <c r="F52" s="125"/>
      <c r="G52" s="9"/>
      <c r="H52" s="9"/>
      <c r="I52" s="9"/>
      <c r="J52" s="9"/>
      <c r="K52" s="9"/>
    </row>
    <row r="53" spans="1:11" ht="15.75">
      <c r="A53" s="9"/>
      <c r="B53" s="9"/>
      <c r="C53" s="9"/>
      <c r="D53" s="9"/>
      <c r="E53" s="125"/>
      <c r="F53" s="125"/>
      <c r="G53" s="9"/>
      <c r="H53" s="9"/>
      <c r="I53" s="9"/>
      <c r="J53" s="9"/>
      <c r="K53" s="9"/>
    </row>
    <row r="54" spans="1:11" ht="15.75">
      <c r="A54" s="9"/>
      <c r="B54" s="9"/>
      <c r="C54" s="9"/>
      <c r="D54" s="9"/>
      <c r="E54" s="125"/>
      <c r="F54" s="125"/>
      <c r="G54" s="9"/>
      <c r="H54" s="9"/>
      <c r="I54" s="9"/>
      <c r="J54" s="9"/>
      <c r="K54" s="9"/>
    </row>
    <row r="55" spans="1:11" ht="15.75">
      <c r="A55" s="9"/>
      <c r="B55" s="9"/>
      <c r="C55" s="9"/>
      <c r="D55" s="9"/>
      <c r="E55" s="125"/>
      <c r="F55" s="125"/>
      <c r="G55" s="9"/>
      <c r="H55" s="9"/>
      <c r="I55" s="9"/>
      <c r="J55" s="9"/>
      <c r="K55" s="9"/>
    </row>
    <row r="56" spans="1:11" ht="15.75">
      <c r="A56" s="9"/>
      <c r="B56" s="9"/>
      <c r="C56" s="9"/>
      <c r="D56" s="9"/>
      <c r="E56" s="125"/>
      <c r="F56" s="125"/>
      <c r="G56" s="9"/>
      <c r="H56" s="9"/>
      <c r="I56" s="9"/>
      <c r="J56" s="9"/>
      <c r="K56" s="9"/>
    </row>
    <row r="57" spans="1:11" ht="15.75">
      <c r="A57" s="9"/>
      <c r="B57" s="9"/>
      <c r="C57" s="9"/>
      <c r="D57" s="9"/>
      <c r="E57" s="125"/>
      <c r="F57" s="125"/>
      <c r="G57" s="9"/>
      <c r="H57" s="9"/>
      <c r="I57" s="9"/>
      <c r="J57" s="9"/>
      <c r="K57" s="9"/>
    </row>
  </sheetData>
  <sheetProtection/>
  <mergeCells count="14">
    <mergeCell ref="A1:E1"/>
    <mergeCell ref="A4:L4"/>
    <mergeCell ref="D5:D6"/>
    <mergeCell ref="E5:E6"/>
    <mergeCell ref="F5:F6"/>
    <mergeCell ref="A5:A6"/>
    <mergeCell ref="A2:L2"/>
    <mergeCell ref="A3:L3"/>
    <mergeCell ref="G5:H5"/>
    <mergeCell ref="I5:J5"/>
    <mergeCell ref="K5:K6"/>
    <mergeCell ref="L5:L6"/>
    <mergeCell ref="B5:B6"/>
    <mergeCell ref="C5:C6"/>
  </mergeCells>
  <printOptions/>
  <pageMargins left="0.24" right="0.19" top="0.15" bottom="0.20833333333333334" header="0.2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view="pageLayout" workbookViewId="0" topLeftCell="A4">
      <selection activeCell="A35" sqref="A35"/>
    </sheetView>
  </sheetViews>
  <sheetFormatPr defaultColWidth="9.00390625" defaultRowHeight="15.75"/>
  <cols>
    <col min="1" max="1" width="4.25390625" style="0" customWidth="1"/>
    <col min="2" max="2" width="18.75390625" style="0" customWidth="1"/>
    <col min="3" max="3" width="10.875" style="63" customWidth="1"/>
    <col min="4" max="4" width="3.75390625" style="0" customWidth="1"/>
    <col min="5" max="5" width="14.00390625" style="0" customWidth="1"/>
    <col min="6" max="6" width="12.50390625" style="0" customWidth="1"/>
    <col min="7" max="7" width="16.25390625" style="0" customWidth="1"/>
    <col min="8" max="8" width="8.50390625" style="0" customWidth="1"/>
    <col min="9" max="9" width="18.125" style="0" customWidth="1"/>
    <col min="10" max="10" width="9.25390625" style="95" customWidth="1"/>
    <col min="11" max="11" width="10.375" style="95" customWidth="1"/>
    <col min="12" max="12" width="8.25390625" style="0" customWidth="1"/>
  </cols>
  <sheetData>
    <row r="1" spans="1:5" ht="15.75">
      <c r="A1" s="185" t="s">
        <v>79</v>
      </c>
      <c r="B1" s="185"/>
      <c r="C1" s="185"/>
      <c r="D1" s="185"/>
      <c r="E1" s="185"/>
    </row>
    <row r="2" spans="1:11" ht="18.75">
      <c r="A2" s="178" t="s">
        <v>583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5.75" customHeight="1">
      <c r="A3" s="29"/>
      <c r="B3" s="29"/>
      <c r="C3" s="132"/>
      <c r="D3" s="29"/>
      <c r="E3" s="178" t="s">
        <v>81</v>
      </c>
      <c r="F3" s="178"/>
      <c r="G3" s="178"/>
      <c r="H3" s="178"/>
      <c r="I3" s="29"/>
      <c r="J3" s="138"/>
      <c r="K3" s="138"/>
    </row>
    <row r="4" spans="1:11" ht="18.75">
      <c r="A4" s="191" t="s">
        <v>600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2" ht="12" customHeight="1">
      <c r="A5" s="192" t="s">
        <v>0</v>
      </c>
      <c r="B5" s="192" t="s">
        <v>1</v>
      </c>
      <c r="C5" s="192" t="s">
        <v>2</v>
      </c>
      <c r="D5" s="192" t="s">
        <v>3</v>
      </c>
      <c r="E5" s="192" t="s">
        <v>4</v>
      </c>
      <c r="F5" s="192" t="s">
        <v>5</v>
      </c>
      <c r="G5" s="194" t="s">
        <v>6</v>
      </c>
      <c r="H5" s="195"/>
      <c r="I5" s="194" t="s">
        <v>7</v>
      </c>
      <c r="J5" s="195"/>
      <c r="K5" s="189" t="s">
        <v>9</v>
      </c>
      <c r="L5" s="181" t="s">
        <v>10</v>
      </c>
    </row>
    <row r="6" spans="1:12" ht="12" customHeight="1">
      <c r="A6" s="193"/>
      <c r="B6" s="193"/>
      <c r="C6" s="193"/>
      <c r="D6" s="193"/>
      <c r="E6" s="193"/>
      <c r="F6" s="193"/>
      <c r="G6" s="2" t="s">
        <v>1</v>
      </c>
      <c r="H6" s="2" t="s">
        <v>82</v>
      </c>
      <c r="I6" s="2" t="s">
        <v>8</v>
      </c>
      <c r="J6" s="139" t="s">
        <v>82</v>
      </c>
      <c r="K6" s="190"/>
      <c r="L6" s="182"/>
    </row>
    <row r="7" spans="1:12" ht="14.25" customHeight="1">
      <c r="A7" s="34">
        <v>1</v>
      </c>
      <c r="B7" s="40" t="s">
        <v>88</v>
      </c>
      <c r="C7" s="89" t="s">
        <v>89</v>
      </c>
      <c r="D7" s="37"/>
      <c r="E7" s="108" t="s">
        <v>177</v>
      </c>
      <c r="F7" s="108" t="s">
        <v>177</v>
      </c>
      <c r="G7" s="37" t="s">
        <v>90</v>
      </c>
      <c r="H7" s="37" t="s">
        <v>91</v>
      </c>
      <c r="I7" s="37" t="s">
        <v>184</v>
      </c>
      <c r="J7" s="37" t="s">
        <v>19</v>
      </c>
      <c r="K7" s="37">
        <v>339908458</v>
      </c>
      <c r="L7" s="41"/>
    </row>
    <row r="8" spans="1:12" ht="14.25" customHeight="1">
      <c r="A8" s="34">
        <v>2</v>
      </c>
      <c r="B8" s="40" t="s">
        <v>92</v>
      </c>
      <c r="C8" s="89">
        <v>42679</v>
      </c>
      <c r="D8" s="37"/>
      <c r="E8" s="108" t="s">
        <v>177</v>
      </c>
      <c r="F8" s="108" t="s">
        <v>177</v>
      </c>
      <c r="G8" s="37" t="s">
        <v>93</v>
      </c>
      <c r="H8" s="37" t="s">
        <v>94</v>
      </c>
      <c r="I8" s="37" t="s">
        <v>185</v>
      </c>
      <c r="J8" s="37" t="s">
        <v>186</v>
      </c>
      <c r="K8" s="37">
        <v>39908458</v>
      </c>
      <c r="L8" s="41"/>
    </row>
    <row r="9" spans="1:12" ht="14.25" customHeight="1">
      <c r="A9" s="34">
        <v>3</v>
      </c>
      <c r="B9" s="40" t="s">
        <v>95</v>
      </c>
      <c r="C9" s="89" t="s">
        <v>96</v>
      </c>
      <c r="D9" s="37" t="s">
        <v>53</v>
      </c>
      <c r="E9" s="108" t="s">
        <v>177</v>
      </c>
      <c r="F9" s="108" t="s">
        <v>177</v>
      </c>
      <c r="G9" s="37" t="s">
        <v>97</v>
      </c>
      <c r="H9" s="37" t="s">
        <v>98</v>
      </c>
      <c r="I9" s="37" t="s">
        <v>99</v>
      </c>
      <c r="J9" s="37" t="s">
        <v>100</v>
      </c>
      <c r="K9" s="37" t="s">
        <v>101</v>
      </c>
      <c r="L9" s="41"/>
    </row>
    <row r="10" spans="1:12" ht="14.25" customHeight="1">
      <c r="A10" s="34">
        <v>4</v>
      </c>
      <c r="B10" s="40" t="s">
        <v>102</v>
      </c>
      <c r="C10" s="89" t="s">
        <v>103</v>
      </c>
      <c r="D10" s="37"/>
      <c r="E10" s="37" t="s">
        <v>60</v>
      </c>
      <c r="F10" s="37" t="s">
        <v>60</v>
      </c>
      <c r="G10" s="37" t="s">
        <v>104</v>
      </c>
      <c r="H10" s="37" t="s">
        <v>98</v>
      </c>
      <c r="I10" s="37" t="s">
        <v>105</v>
      </c>
      <c r="J10" s="37" t="s">
        <v>106</v>
      </c>
      <c r="K10" s="37"/>
      <c r="L10" s="41"/>
    </row>
    <row r="11" spans="1:12" ht="14.25" customHeight="1">
      <c r="A11" s="34">
        <v>5</v>
      </c>
      <c r="B11" s="40" t="s">
        <v>113</v>
      </c>
      <c r="C11" s="90" t="s">
        <v>114</v>
      </c>
      <c r="D11" s="37" t="s">
        <v>53</v>
      </c>
      <c r="E11" s="37" t="s">
        <v>178</v>
      </c>
      <c r="F11" s="37" t="s">
        <v>178</v>
      </c>
      <c r="G11" s="37" t="s">
        <v>115</v>
      </c>
      <c r="H11" s="37" t="s">
        <v>49</v>
      </c>
      <c r="I11" s="37" t="s">
        <v>116</v>
      </c>
      <c r="J11" s="37" t="s">
        <v>117</v>
      </c>
      <c r="K11" s="37" t="s">
        <v>118</v>
      </c>
      <c r="L11" s="41"/>
    </row>
    <row r="12" spans="1:12" ht="14.25" customHeight="1">
      <c r="A12" s="34">
        <v>6</v>
      </c>
      <c r="B12" s="114" t="s">
        <v>236</v>
      </c>
      <c r="C12" s="115">
        <v>42446</v>
      </c>
      <c r="D12" s="116" t="s">
        <v>53</v>
      </c>
      <c r="E12" s="116"/>
      <c r="F12" s="116"/>
      <c r="G12" s="131" t="s">
        <v>237</v>
      </c>
      <c r="H12" s="131" t="s">
        <v>106</v>
      </c>
      <c r="I12" s="131" t="s">
        <v>238</v>
      </c>
      <c r="J12" s="131" t="s">
        <v>112</v>
      </c>
      <c r="K12" s="142"/>
      <c r="L12" s="41"/>
    </row>
    <row r="13" spans="1:12" ht="14.25" customHeight="1">
      <c r="A13" s="34">
        <v>7</v>
      </c>
      <c r="B13" s="40" t="s">
        <v>119</v>
      </c>
      <c r="C13" s="89" t="s">
        <v>120</v>
      </c>
      <c r="D13" s="37"/>
      <c r="E13" s="37" t="s">
        <v>126</v>
      </c>
      <c r="F13" s="37" t="s">
        <v>126</v>
      </c>
      <c r="G13" s="37" t="s">
        <v>121</v>
      </c>
      <c r="H13" s="37" t="s">
        <v>122</v>
      </c>
      <c r="I13" s="37" t="s">
        <v>123</v>
      </c>
      <c r="J13" s="37" t="s">
        <v>124</v>
      </c>
      <c r="K13" s="37">
        <v>963865688</v>
      </c>
      <c r="L13" s="41"/>
    </row>
    <row r="14" spans="1:12" ht="14.25" customHeight="1">
      <c r="A14" s="34">
        <v>8</v>
      </c>
      <c r="B14" s="40" t="s">
        <v>420</v>
      </c>
      <c r="C14" s="89" t="s">
        <v>621</v>
      </c>
      <c r="D14" s="37"/>
      <c r="E14" s="37" t="s">
        <v>178</v>
      </c>
      <c r="F14" s="37" t="s">
        <v>178</v>
      </c>
      <c r="G14" s="37" t="s">
        <v>622</v>
      </c>
      <c r="H14" s="37" t="s">
        <v>18</v>
      </c>
      <c r="I14" s="37" t="s">
        <v>623</v>
      </c>
      <c r="J14" s="37" t="s">
        <v>18</v>
      </c>
      <c r="K14" s="37"/>
      <c r="L14" s="41"/>
    </row>
    <row r="15" spans="1:12" ht="14.25" customHeight="1">
      <c r="A15" s="34">
        <v>9</v>
      </c>
      <c r="B15" s="40" t="s">
        <v>125</v>
      </c>
      <c r="C15" s="89">
        <v>42430</v>
      </c>
      <c r="D15" s="37"/>
      <c r="E15" s="37" t="s">
        <v>126</v>
      </c>
      <c r="F15" s="37" t="s">
        <v>126</v>
      </c>
      <c r="G15" s="37" t="s">
        <v>127</v>
      </c>
      <c r="H15" s="37" t="s">
        <v>98</v>
      </c>
      <c r="I15" s="37" t="s">
        <v>128</v>
      </c>
      <c r="J15" s="37" t="s">
        <v>98</v>
      </c>
      <c r="K15" s="37">
        <v>988026925</v>
      </c>
      <c r="L15" s="41"/>
    </row>
    <row r="16" spans="1:12" ht="14.25" customHeight="1">
      <c r="A16" s="34">
        <v>10</v>
      </c>
      <c r="B16" s="40" t="s">
        <v>129</v>
      </c>
      <c r="C16" s="89" t="s">
        <v>130</v>
      </c>
      <c r="D16" s="37"/>
      <c r="E16" s="37" t="s">
        <v>179</v>
      </c>
      <c r="F16" s="37" t="s">
        <v>179</v>
      </c>
      <c r="G16" s="37" t="s">
        <v>131</v>
      </c>
      <c r="H16" s="37" t="s">
        <v>36</v>
      </c>
      <c r="I16" s="37" t="s">
        <v>132</v>
      </c>
      <c r="J16" s="37" t="s">
        <v>133</v>
      </c>
      <c r="K16" s="37">
        <v>326992608</v>
      </c>
      <c r="L16" s="41"/>
    </row>
    <row r="17" spans="1:12" ht="14.25" customHeight="1">
      <c r="A17" s="34">
        <v>11</v>
      </c>
      <c r="B17" s="40" t="s">
        <v>134</v>
      </c>
      <c r="C17" s="89">
        <v>42491</v>
      </c>
      <c r="D17" s="37" t="s">
        <v>53</v>
      </c>
      <c r="E17" s="37" t="s">
        <v>179</v>
      </c>
      <c r="F17" s="37" t="s">
        <v>179</v>
      </c>
      <c r="G17" s="37" t="s">
        <v>135</v>
      </c>
      <c r="H17" s="37" t="s">
        <v>136</v>
      </c>
      <c r="I17" s="37" t="s">
        <v>137</v>
      </c>
      <c r="J17" s="37" t="s">
        <v>112</v>
      </c>
      <c r="K17" s="37">
        <v>344222666</v>
      </c>
      <c r="L17" s="41"/>
    </row>
    <row r="18" spans="1:12" ht="14.25" customHeight="1">
      <c r="A18" s="34">
        <v>12</v>
      </c>
      <c r="B18" s="40" t="s">
        <v>142</v>
      </c>
      <c r="C18" s="89">
        <v>42614</v>
      </c>
      <c r="D18" s="37" t="s">
        <v>53</v>
      </c>
      <c r="E18" s="37" t="s">
        <v>180</v>
      </c>
      <c r="F18" s="37" t="s">
        <v>180</v>
      </c>
      <c r="G18" s="37" t="s">
        <v>143</v>
      </c>
      <c r="H18" s="37" t="s">
        <v>36</v>
      </c>
      <c r="I18" s="37" t="s">
        <v>144</v>
      </c>
      <c r="J18" s="37" t="s">
        <v>36</v>
      </c>
      <c r="K18" s="37">
        <v>369322689</v>
      </c>
      <c r="L18" s="41"/>
    </row>
    <row r="19" spans="1:12" ht="14.25" customHeight="1">
      <c r="A19" s="34">
        <v>13</v>
      </c>
      <c r="B19" s="40" t="s">
        <v>602</v>
      </c>
      <c r="C19" s="89">
        <v>42675</v>
      </c>
      <c r="D19" s="37"/>
      <c r="E19" s="37" t="s">
        <v>15</v>
      </c>
      <c r="F19" s="37" t="s">
        <v>15</v>
      </c>
      <c r="G19" s="37" t="s">
        <v>565</v>
      </c>
      <c r="H19" s="37" t="s">
        <v>56</v>
      </c>
      <c r="I19" s="37" t="s">
        <v>148</v>
      </c>
      <c r="J19" s="37" t="s">
        <v>133</v>
      </c>
      <c r="K19" s="37">
        <v>902245916</v>
      </c>
      <c r="L19" s="41"/>
    </row>
    <row r="20" spans="1:12" ht="14.25" customHeight="1">
      <c r="A20" s="34">
        <v>14</v>
      </c>
      <c r="B20" s="58" t="s">
        <v>157</v>
      </c>
      <c r="C20" s="91" t="s">
        <v>158</v>
      </c>
      <c r="D20" s="38" t="s">
        <v>53</v>
      </c>
      <c r="E20" s="38" t="s">
        <v>182</v>
      </c>
      <c r="F20" s="38" t="s">
        <v>182</v>
      </c>
      <c r="G20" s="38" t="s">
        <v>159</v>
      </c>
      <c r="H20" s="38" t="s">
        <v>49</v>
      </c>
      <c r="I20" s="38" t="s">
        <v>160</v>
      </c>
      <c r="J20" s="38" t="s">
        <v>36</v>
      </c>
      <c r="K20" s="37">
        <v>389216750</v>
      </c>
      <c r="L20" s="1"/>
    </row>
    <row r="21" spans="1:12" ht="14.25" customHeight="1">
      <c r="A21" s="34">
        <v>15</v>
      </c>
      <c r="B21" s="40" t="s">
        <v>168</v>
      </c>
      <c r="C21" s="90">
        <v>42410</v>
      </c>
      <c r="D21" s="37" t="s">
        <v>53</v>
      </c>
      <c r="E21" s="39" t="s">
        <v>183</v>
      </c>
      <c r="F21" s="39" t="s">
        <v>183</v>
      </c>
      <c r="G21" s="39" t="s">
        <v>169</v>
      </c>
      <c r="H21" s="40" t="s">
        <v>49</v>
      </c>
      <c r="I21" s="40" t="s">
        <v>170</v>
      </c>
      <c r="J21" s="37" t="s">
        <v>49</v>
      </c>
      <c r="K21" s="37" t="s">
        <v>171</v>
      </c>
      <c r="L21" s="1"/>
    </row>
    <row r="22" spans="1:12" ht="14.25" customHeight="1">
      <c r="A22" s="34">
        <v>16</v>
      </c>
      <c r="B22" s="40" t="s">
        <v>172</v>
      </c>
      <c r="C22" s="62">
        <v>42411</v>
      </c>
      <c r="D22" s="40" t="s">
        <v>53</v>
      </c>
      <c r="E22" s="40" t="s">
        <v>15</v>
      </c>
      <c r="F22" s="40" t="s">
        <v>15</v>
      </c>
      <c r="G22" s="40" t="s">
        <v>173</v>
      </c>
      <c r="H22" s="40" t="s">
        <v>49</v>
      </c>
      <c r="I22" s="40" t="s">
        <v>174</v>
      </c>
      <c r="J22" s="37" t="s">
        <v>106</v>
      </c>
      <c r="K22" s="37" t="s">
        <v>175</v>
      </c>
      <c r="L22" s="1"/>
    </row>
    <row r="23" spans="1:12" ht="14.25" customHeight="1">
      <c r="A23" s="34">
        <v>17</v>
      </c>
      <c r="B23" s="79" t="s">
        <v>511</v>
      </c>
      <c r="C23" s="133" t="s">
        <v>512</v>
      </c>
      <c r="D23" s="79" t="s">
        <v>53</v>
      </c>
      <c r="E23" s="40" t="s">
        <v>513</v>
      </c>
      <c r="F23" s="40" t="s">
        <v>513</v>
      </c>
      <c r="G23" s="79" t="s">
        <v>514</v>
      </c>
      <c r="H23" s="86" t="s">
        <v>345</v>
      </c>
      <c r="I23" s="88" t="s">
        <v>515</v>
      </c>
      <c r="J23" s="140" t="s">
        <v>516</v>
      </c>
      <c r="K23" s="145" t="s">
        <v>607</v>
      </c>
      <c r="L23" s="1"/>
    </row>
    <row r="24" spans="1:12" ht="15.75">
      <c r="A24" s="34">
        <v>18</v>
      </c>
      <c r="B24" s="103" t="s">
        <v>138</v>
      </c>
      <c r="C24" s="134" t="s">
        <v>139</v>
      </c>
      <c r="D24" s="35"/>
      <c r="E24" s="37" t="s">
        <v>179</v>
      </c>
      <c r="F24" s="37" t="s">
        <v>179</v>
      </c>
      <c r="G24" s="35" t="s">
        <v>140</v>
      </c>
      <c r="H24" s="35" t="s">
        <v>49</v>
      </c>
      <c r="I24" s="35" t="s">
        <v>141</v>
      </c>
      <c r="J24" s="35" t="s">
        <v>49</v>
      </c>
      <c r="K24" s="127" t="s">
        <v>606</v>
      </c>
      <c r="L24" s="1"/>
    </row>
    <row r="25" spans="1:12" ht="15.75">
      <c r="A25" s="34">
        <v>19</v>
      </c>
      <c r="B25" s="35" t="s">
        <v>83</v>
      </c>
      <c r="C25" s="134">
        <v>42686</v>
      </c>
      <c r="D25" s="35"/>
      <c r="E25" s="35" t="s">
        <v>177</v>
      </c>
      <c r="F25" s="35" t="s">
        <v>177</v>
      </c>
      <c r="G25" s="35" t="s">
        <v>84</v>
      </c>
      <c r="H25" s="35" t="s">
        <v>85</v>
      </c>
      <c r="I25" s="35" t="s">
        <v>86</v>
      </c>
      <c r="J25" s="35" t="s">
        <v>87</v>
      </c>
      <c r="K25" s="35">
        <v>868116556</v>
      </c>
      <c r="L25" s="1"/>
    </row>
    <row r="26" spans="1:12" ht="15.75">
      <c r="A26" s="34">
        <v>20</v>
      </c>
      <c r="B26" s="110" t="s">
        <v>230</v>
      </c>
      <c r="C26" s="111" t="s">
        <v>231</v>
      </c>
      <c r="D26" s="112"/>
      <c r="E26" s="112"/>
      <c r="F26" s="112"/>
      <c r="G26" s="113" t="s">
        <v>232</v>
      </c>
      <c r="H26" s="113" t="s">
        <v>233</v>
      </c>
      <c r="I26" s="113" t="s">
        <v>234</v>
      </c>
      <c r="J26" s="108" t="s">
        <v>235</v>
      </c>
      <c r="K26" s="144" t="s">
        <v>605</v>
      </c>
      <c r="L26" s="1"/>
    </row>
    <row r="27" spans="1:12" ht="15.75">
      <c r="A27" s="34">
        <v>21</v>
      </c>
      <c r="B27" s="21" t="s">
        <v>191</v>
      </c>
      <c r="C27" s="101" t="s">
        <v>192</v>
      </c>
      <c r="D27" s="102" t="s">
        <v>53</v>
      </c>
      <c r="E27" s="102" t="s">
        <v>177</v>
      </c>
      <c r="F27" s="102" t="s">
        <v>177</v>
      </c>
      <c r="G27" s="103" t="s">
        <v>193</v>
      </c>
      <c r="H27" s="103" t="s">
        <v>49</v>
      </c>
      <c r="I27" s="103" t="s">
        <v>194</v>
      </c>
      <c r="J27" s="35" t="s">
        <v>49</v>
      </c>
      <c r="K27" s="143" t="s">
        <v>195</v>
      </c>
      <c r="L27" s="21"/>
    </row>
    <row r="28" spans="1:12" ht="15.75">
      <c r="A28" s="34">
        <v>22</v>
      </c>
      <c r="B28" s="21" t="s">
        <v>249</v>
      </c>
      <c r="C28" s="101" t="s">
        <v>599</v>
      </c>
      <c r="D28" s="102" t="s">
        <v>53</v>
      </c>
      <c r="E28" s="21" t="s">
        <v>126</v>
      </c>
      <c r="F28" s="21" t="s">
        <v>126</v>
      </c>
      <c r="G28" s="21" t="s">
        <v>580</v>
      </c>
      <c r="H28" s="21" t="s">
        <v>569</v>
      </c>
      <c r="I28" s="21" t="s">
        <v>579</v>
      </c>
      <c r="J28" s="130" t="s">
        <v>581</v>
      </c>
      <c r="K28" s="100"/>
      <c r="L28" s="21"/>
    </row>
    <row r="29" spans="1:12" ht="15.75">
      <c r="A29" s="34">
        <v>23</v>
      </c>
      <c r="B29" s="104" t="s">
        <v>258</v>
      </c>
      <c r="C29" s="105">
        <v>42729</v>
      </c>
      <c r="D29" s="21"/>
      <c r="E29" s="21"/>
      <c r="F29" s="21"/>
      <c r="G29" s="104" t="s">
        <v>259</v>
      </c>
      <c r="H29" s="141" t="s">
        <v>584</v>
      </c>
      <c r="I29" s="104" t="s">
        <v>260</v>
      </c>
      <c r="J29" s="141" t="s">
        <v>584</v>
      </c>
      <c r="K29" s="130"/>
      <c r="L29" s="21"/>
    </row>
    <row r="30" spans="1:12" ht="15.75">
      <c r="A30" s="34">
        <v>24</v>
      </c>
      <c r="B30" s="21" t="s">
        <v>200</v>
      </c>
      <c r="C30" s="101">
        <v>42697</v>
      </c>
      <c r="D30" s="102"/>
      <c r="E30" s="102"/>
      <c r="F30" s="102"/>
      <c r="G30" s="103" t="s">
        <v>201</v>
      </c>
      <c r="H30" s="103" t="s">
        <v>136</v>
      </c>
      <c r="I30" s="103" t="s">
        <v>202</v>
      </c>
      <c r="J30" s="35" t="s">
        <v>203</v>
      </c>
      <c r="K30" s="143" t="s">
        <v>204</v>
      </c>
      <c r="L30" s="33"/>
    </row>
    <row r="31" spans="1:12" ht="15.75">
      <c r="A31" s="34">
        <v>25</v>
      </c>
      <c r="B31" s="21" t="s">
        <v>76</v>
      </c>
      <c r="C31" s="101">
        <v>42719</v>
      </c>
      <c r="D31" s="102"/>
      <c r="E31" s="130" t="s">
        <v>80</v>
      </c>
      <c r="F31" s="130" t="s">
        <v>80</v>
      </c>
      <c r="G31" s="21" t="s">
        <v>77</v>
      </c>
      <c r="H31" s="21" t="s">
        <v>36</v>
      </c>
      <c r="I31" s="21" t="s">
        <v>78</v>
      </c>
      <c r="J31" s="130" t="s">
        <v>36</v>
      </c>
      <c r="K31" s="127" t="s">
        <v>604</v>
      </c>
      <c r="L31" s="1"/>
    </row>
    <row r="32" spans="1:12" ht="15.75" customHeight="1">
      <c r="A32" s="34">
        <v>26</v>
      </c>
      <c r="B32" s="147" t="s">
        <v>154</v>
      </c>
      <c r="C32" s="136" t="s">
        <v>155</v>
      </c>
      <c r="D32" s="135" t="s">
        <v>53</v>
      </c>
      <c r="E32" s="135" t="s">
        <v>181</v>
      </c>
      <c r="F32" s="135" t="s">
        <v>181</v>
      </c>
      <c r="G32" s="147" t="s">
        <v>612</v>
      </c>
      <c r="H32" s="147" t="s">
        <v>156</v>
      </c>
      <c r="I32" s="147" t="s">
        <v>610</v>
      </c>
      <c r="J32" s="147" t="s">
        <v>156</v>
      </c>
      <c r="K32" s="137" t="s">
        <v>603</v>
      </c>
      <c r="L32" s="1"/>
    </row>
    <row r="33" spans="1:12" ht="15.75">
      <c r="A33" s="34">
        <v>27</v>
      </c>
      <c r="B33" s="104" t="s">
        <v>267</v>
      </c>
      <c r="C33" s="105">
        <v>42468</v>
      </c>
      <c r="D33" s="146"/>
      <c r="E33" s="21"/>
      <c r="F33" s="21"/>
      <c r="G33" s="21" t="s">
        <v>268</v>
      </c>
      <c r="H33" s="141" t="s">
        <v>226</v>
      </c>
      <c r="I33" s="21" t="s">
        <v>269</v>
      </c>
      <c r="J33" s="21" t="s">
        <v>270</v>
      </c>
      <c r="K33" s="130"/>
      <c r="L33" s="1"/>
    </row>
    <row r="34" spans="1:12" ht="15.75">
      <c r="A34" s="34">
        <v>28</v>
      </c>
      <c r="B34" s="104" t="s">
        <v>264</v>
      </c>
      <c r="C34" s="105">
        <v>42731</v>
      </c>
      <c r="D34" s="146"/>
      <c r="E34" s="21"/>
      <c r="F34" s="21"/>
      <c r="G34" s="104" t="s">
        <v>265</v>
      </c>
      <c r="H34" s="104" t="s">
        <v>226</v>
      </c>
      <c r="I34" s="104" t="s">
        <v>266</v>
      </c>
      <c r="J34" s="104" t="s">
        <v>226</v>
      </c>
      <c r="K34" s="100"/>
      <c r="L34" s="1"/>
    </row>
    <row r="35" spans="1:12" ht="15.75">
      <c r="A35" s="34">
        <v>29</v>
      </c>
      <c r="B35" s="33" t="s">
        <v>611</v>
      </c>
      <c r="C35" s="64">
        <v>2016</v>
      </c>
      <c r="D35" s="1"/>
      <c r="E35" s="1"/>
      <c r="F35" s="1"/>
      <c r="G35" s="1"/>
      <c r="H35" s="1"/>
      <c r="I35" s="1"/>
      <c r="J35" s="100"/>
      <c r="K35" s="100"/>
      <c r="L35" s="1"/>
    </row>
    <row r="36" spans="1:12" ht="15.75">
      <c r="A36" s="34">
        <v>31</v>
      </c>
      <c r="B36" s="1"/>
      <c r="C36" s="64"/>
      <c r="D36" s="1"/>
      <c r="E36" s="1"/>
      <c r="F36" s="1"/>
      <c r="G36" s="1"/>
      <c r="H36" s="1"/>
      <c r="I36" s="1"/>
      <c r="J36" s="100"/>
      <c r="K36" s="100"/>
      <c r="L36" s="1"/>
    </row>
    <row r="37" spans="1:12" ht="15.75">
      <c r="A37" s="34">
        <v>32</v>
      </c>
      <c r="B37" s="1"/>
      <c r="C37" s="64"/>
      <c r="D37" s="1"/>
      <c r="E37" s="1"/>
      <c r="F37" s="1"/>
      <c r="G37" s="1"/>
      <c r="H37" s="1"/>
      <c r="I37" s="1"/>
      <c r="J37" s="100"/>
      <c r="K37" s="100"/>
      <c r="L37" s="1"/>
    </row>
  </sheetData>
  <sheetProtection/>
  <mergeCells count="14">
    <mergeCell ref="E5:E6"/>
    <mergeCell ref="F5:F6"/>
    <mergeCell ref="G5:H5"/>
    <mergeCell ref="I5:J5"/>
    <mergeCell ref="K5:K6"/>
    <mergeCell ref="L5:L6"/>
    <mergeCell ref="A1:E1"/>
    <mergeCell ref="A2:K2"/>
    <mergeCell ref="E3:H3"/>
    <mergeCell ref="A4:K4"/>
    <mergeCell ref="A5:A6"/>
    <mergeCell ref="B5:B6"/>
    <mergeCell ref="C5:C6"/>
    <mergeCell ref="D5:D6"/>
  </mergeCells>
  <printOptions/>
  <pageMargins left="0.13333333333333333" right="0.125" top="0.11666666666666667" bottom="0.1666666666666666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Layout" workbookViewId="0" topLeftCell="A1">
      <selection activeCell="G9" sqref="G9"/>
    </sheetView>
  </sheetViews>
  <sheetFormatPr defaultColWidth="9.00390625" defaultRowHeight="15.75"/>
  <cols>
    <col min="1" max="1" width="4.625" style="0" customWidth="1"/>
    <col min="2" max="2" width="18.50390625" style="0" customWidth="1"/>
    <col min="3" max="3" width="11.125" style="63" customWidth="1"/>
    <col min="4" max="4" width="4.25390625" style="63" customWidth="1"/>
    <col min="5" max="5" width="11.50390625" style="0" customWidth="1"/>
    <col min="6" max="6" width="12.375" style="0" customWidth="1"/>
    <col min="7" max="7" width="17.625" style="0" customWidth="1"/>
    <col min="8" max="8" width="10.25390625" style="0" customWidth="1"/>
    <col min="9" max="9" width="17.375" style="0" customWidth="1"/>
    <col min="10" max="10" width="10.25390625" style="0" customWidth="1"/>
    <col min="11" max="11" width="11.125" style="0" customWidth="1"/>
    <col min="12" max="12" width="5.75390625" style="0" customWidth="1"/>
  </cols>
  <sheetData>
    <row r="1" spans="1:13" ht="15.75">
      <c r="A1" s="185" t="s">
        <v>79</v>
      </c>
      <c r="B1" s="185"/>
      <c r="C1" s="185"/>
      <c r="D1" s="185"/>
      <c r="E1" s="31"/>
      <c r="F1" s="31"/>
      <c r="K1" s="30"/>
      <c r="L1" s="30"/>
      <c r="M1" s="30"/>
    </row>
    <row r="2" spans="1:13" ht="18.75">
      <c r="A2" s="178" t="s">
        <v>675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32"/>
      <c r="M2" s="32"/>
    </row>
    <row r="3" spans="1:13" ht="18.75">
      <c r="A3" s="178" t="s">
        <v>187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32"/>
      <c r="M3" s="32"/>
    </row>
    <row r="4" spans="1:13" ht="18.75">
      <c r="A4" s="186" t="s">
        <v>619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30"/>
    </row>
    <row r="5" spans="1:13" ht="15" customHeight="1">
      <c r="A5" s="196" t="s">
        <v>0</v>
      </c>
      <c r="B5" s="196" t="s">
        <v>1</v>
      </c>
      <c r="C5" s="196" t="s">
        <v>2</v>
      </c>
      <c r="D5" s="196" t="s">
        <v>3</v>
      </c>
      <c r="E5" s="192" t="s">
        <v>391</v>
      </c>
      <c r="F5" s="192" t="s">
        <v>392</v>
      </c>
      <c r="G5" s="196" t="s">
        <v>6</v>
      </c>
      <c r="H5" s="196"/>
      <c r="I5" s="196" t="s">
        <v>7</v>
      </c>
      <c r="J5" s="196"/>
      <c r="K5" s="197" t="s">
        <v>9</v>
      </c>
      <c r="L5" s="198" t="s">
        <v>10</v>
      </c>
      <c r="M5" s="43"/>
    </row>
    <row r="6" spans="1:14" ht="15" customHeight="1">
      <c r="A6" s="196"/>
      <c r="B6" s="196"/>
      <c r="C6" s="196"/>
      <c r="D6" s="196"/>
      <c r="E6" s="193"/>
      <c r="F6" s="193"/>
      <c r="G6" s="42" t="s">
        <v>1</v>
      </c>
      <c r="H6" s="44" t="s">
        <v>189</v>
      </c>
      <c r="I6" s="42" t="s">
        <v>8</v>
      </c>
      <c r="J6" s="42" t="s">
        <v>190</v>
      </c>
      <c r="K6" s="197"/>
      <c r="L6" s="199"/>
      <c r="M6" s="43"/>
      <c r="N6" s="45"/>
    </row>
    <row r="7" spans="1:13" ht="14.25" customHeight="1">
      <c r="A7" s="46">
        <v>1</v>
      </c>
      <c r="B7" s="40" t="s">
        <v>196</v>
      </c>
      <c r="C7" s="150">
        <v>42440</v>
      </c>
      <c r="D7" s="151"/>
      <c r="E7" s="40" t="s">
        <v>631</v>
      </c>
      <c r="F7" s="40" t="s">
        <v>632</v>
      </c>
      <c r="G7" s="40" t="s">
        <v>646</v>
      </c>
      <c r="H7" s="40" t="s">
        <v>197</v>
      </c>
      <c r="I7" s="40" t="s">
        <v>198</v>
      </c>
      <c r="J7" s="40" t="s">
        <v>199</v>
      </c>
      <c r="K7" s="40"/>
      <c r="L7" s="40"/>
      <c r="M7" s="47"/>
    </row>
    <row r="8" spans="1:13" ht="14.25" customHeight="1">
      <c r="A8" s="46">
        <v>2</v>
      </c>
      <c r="B8" s="40" t="s">
        <v>205</v>
      </c>
      <c r="C8" s="150">
        <v>42573</v>
      </c>
      <c r="D8" s="151" t="s">
        <v>53</v>
      </c>
      <c r="E8" s="40" t="s">
        <v>631</v>
      </c>
      <c r="F8" s="40" t="s">
        <v>632</v>
      </c>
      <c r="G8" s="40" t="s">
        <v>206</v>
      </c>
      <c r="H8" s="40" t="s">
        <v>207</v>
      </c>
      <c r="I8" s="40" t="s">
        <v>208</v>
      </c>
      <c r="J8" s="40" t="s">
        <v>49</v>
      </c>
      <c r="K8" s="68" t="s">
        <v>209</v>
      </c>
      <c r="L8" s="68"/>
      <c r="M8" s="48"/>
    </row>
    <row r="9" spans="1:13" s="50" customFormat="1" ht="14.25" customHeight="1">
      <c r="A9" s="46">
        <v>3</v>
      </c>
      <c r="B9" s="52" t="s">
        <v>227</v>
      </c>
      <c r="C9" s="152" t="s">
        <v>665</v>
      </c>
      <c r="D9" s="153"/>
      <c r="E9" s="52" t="s">
        <v>34</v>
      </c>
      <c r="F9" s="52" t="s">
        <v>34</v>
      </c>
      <c r="G9" s="52" t="s">
        <v>245</v>
      </c>
      <c r="H9" s="52" t="s">
        <v>345</v>
      </c>
      <c r="I9" s="52" t="s">
        <v>228</v>
      </c>
      <c r="J9" s="52" t="s">
        <v>345</v>
      </c>
      <c r="K9" s="148" t="s">
        <v>648</v>
      </c>
      <c r="L9" s="40"/>
      <c r="M9" s="53"/>
    </row>
    <row r="10" spans="1:13" ht="14.25" customHeight="1">
      <c r="A10" s="1">
        <v>4</v>
      </c>
      <c r="B10" s="33" t="s">
        <v>651</v>
      </c>
      <c r="C10" s="161" t="s">
        <v>652</v>
      </c>
      <c r="D10" s="64"/>
      <c r="E10" s="33" t="s">
        <v>632</v>
      </c>
      <c r="F10" s="33" t="s">
        <v>667</v>
      </c>
      <c r="G10" s="33" t="s">
        <v>643</v>
      </c>
      <c r="H10" s="33" t="s">
        <v>98</v>
      </c>
      <c r="I10" s="33" t="s">
        <v>644</v>
      </c>
      <c r="J10" s="33" t="s">
        <v>98</v>
      </c>
      <c r="K10" s="163">
        <v>357586968</v>
      </c>
      <c r="L10" s="40"/>
      <c r="M10" s="48"/>
    </row>
    <row r="11" spans="1:13" ht="14.25" customHeight="1">
      <c r="A11" s="46">
        <v>5</v>
      </c>
      <c r="B11" s="40" t="s">
        <v>107</v>
      </c>
      <c r="C11" s="157" t="s">
        <v>108</v>
      </c>
      <c r="D11" s="37"/>
      <c r="E11" s="37" t="s">
        <v>60</v>
      </c>
      <c r="F11" s="37" t="s">
        <v>60</v>
      </c>
      <c r="G11" s="37" t="s">
        <v>109</v>
      </c>
      <c r="H11" s="37" t="s">
        <v>110</v>
      </c>
      <c r="I11" s="37" t="s">
        <v>111</v>
      </c>
      <c r="J11" s="37" t="s">
        <v>112</v>
      </c>
      <c r="K11" s="37">
        <v>989355858</v>
      </c>
      <c r="L11" s="68"/>
      <c r="M11" s="59"/>
    </row>
    <row r="12" spans="1:13" ht="14.25" customHeight="1">
      <c r="A12" s="46">
        <v>6</v>
      </c>
      <c r="B12" s="56" t="s">
        <v>673</v>
      </c>
      <c r="C12" s="154">
        <v>42533</v>
      </c>
      <c r="D12" s="155"/>
      <c r="E12" s="56" t="s">
        <v>60</v>
      </c>
      <c r="F12" s="56" t="s">
        <v>60</v>
      </c>
      <c r="G12" s="56" t="s">
        <v>211</v>
      </c>
      <c r="H12" s="56" t="s">
        <v>106</v>
      </c>
      <c r="I12" s="56" t="s">
        <v>212</v>
      </c>
      <c r="J12" s="56" t="s">
        <v>203</v>
      </c>
      <c r="K12" s="68" t="s">
        <v>213</v>
      </c>
      <c r="L12" s="40"/>
      <c r="M12" s="60"/>
    </row>
    <row r="13" spans="1:13" ht="14.25" customHeight="1">
      <c r="A13" s="4">
        <v>9</v>
      </c>
      <c r="B13" s="1" t="s">
        <v>210</v>
      </c>
      <c r="C13" s="64" t="s">
        <v>647</v>
      </c>
      <c r="D13" s="161" t="s">
        <v>53</v>
      </c>
      <c r="E13" s="33" t="s">
        <v>650</v>
      </c>
      <c r="F13" s="33" t="s">
        <v>27</v>
      </c>
      <c r="G13" s="1" t="s">
        <v>680</v>
      </c>
      <c r="H13" s="33" t="s">
        <v>36</v>
      </c>
      <c r="I13" s="1" t="s">
        <v>681</v>
      </c>
      <c r="J13" s="33" t="s">
        <v>36</v>
      </c>
      <c r="K13" s="1">
        <v>398880968</v>
      </c>
      <c r="L13" s="40"/>
      <c r="M13" s="47"/>
    </row>
    <row r="14" spans="1:13" ht="14.25" customHeight="1">
      <c r="A14" s="46">
        <v>8</v>
      </c>
      <c r="B14" s="40" t="s">
        <v>678</v>
      </c>
      <c r="C14" s="158" t="s">
        <v>679</v>
      </c>
      <c r="D14" s="159"/>
      <c r="E14" s="40" t="s">
        <v>126</v>
      </c>
      <c r="F14" s="40" t="s">
        <v>126</v>
      </c>
      <c r="G14" s="40" t="s">
        <v>591</v>
      </c>
      <c r="H14" s="40" t="s">
        <v>49</v>
      </c>
      <c r="I14" s="40" t="s">
        <v>592</v>
      </c>
      <c r="J14" s="40" t="s">
        <v>49</v>
      </c>
      <c r="K14" s="149">
        <v>965443838</v>
      </c>
      <c r="L14" s="68"/>
      <c r="M14" s="47"/>
    </row>
    <row r="15" spans="1:14" ht="14.25" customHeight="1">
      <c r="A15" s="46">
        <v>8</v>
      </c>
      <c r="B15" s="40" t="s">
        <v>301</v>
      </c>
      <c r="C15" s="158" t="s">
        <v>590</v>
      </c>
      <c r="D15" s="159" t="s">
        <v>53</v>
      </c>
      <c r="E15" s="40" t="s">
        <v>126</v>
      </c>
      <c r="F15" s="40" t="s">
        <v>126</v>
      </c>
      <c r="G15" s="40" t="s">
        <v>591</v>
      </c>
      <c r="H15" s="40" t="s">
        <v>49</v>
      </c>
      <c r="I15" s="40" t="s">
        <v>592</v>
      </c>
      <c r="J15" s="40" t="s">
        <v>49</v>
      </c>
      <c r="K15" s="149">
        <v>965443838</v>
      </c>
      <c r="L15" s="40"/>
      <c r="M15" s="47"/>
      <c r="N15" s="45"/>
    </row>
    <row r="16" spans="1:13" s="50" customFormat="1" ht="14.25" customHeight="1">
      <c r="A16" s="46">
        <v>10</v>
      </c>
      <c r="B16" s="56" t="s">
        <v>261</v>
      </c>
      <c r="C16" s="154">
        <v>42714</v>
      </c>
      <c r="D16" s="151" t="s">
        <v>53</v>
      </c>
      <c r="E16" s="40" t="s">
        <v>666</v>
      </c>
      <c r="F16" s="40" t="s">
        <v>666</v>
      </c>
      <c r="G16" s="56" t="s">
        <v>262</v>
      </c>
      <c r="H16" s="56" t="s">
        <v>226</v>
      </c>
      <c r="I16" s="56" t="s">
        <v>263</v>
      </c>
      <c r="J16" s="56" t="s">
        <v>226</v>
      </c>
      <c r="K16" s="40">
        <v>983355075</v>
      </c>
      <c r="L16" s="40"/>
      <c r="M16" s="59"/>
    </row>
    <row r="17" spans="1:13" ht="14.25" customHeight="1">
      <c r="A17" s="46">
        <v>11</v>
      </c>
      <c r="B17" s="40" t="s">
        <v>393</v>
      </c>
      <c r="C17" s="150" t="s">
        <v>217</v>
      </c>
      <c r="D17" s="151" t="s">
        <v>53</v>
      </c>
      <c r="E17" s="40" t="s">
        <v>22</v>
      </c>
      <c r="F17" s="40" t="s">
        <v>22</v>
      </c>
      <c r="G17" s="162" t="s">
        <v>218</v>
      </c>
      <c r="H17" s="40" t="s">
        <v>36</v>
      </c>
      <c r="I17" s="40" t="s">
        <v>219</v>
      </c>
      <c r="J17" s="40" t="s">
        <v>220</v>
      </c>
      <c r="K17" s="40">
        <v>906592006</v>
      </c>
      <c r="L17" s="40"/>
      <c r="M17" s="47"/>
    </row>
    <row r="18" spans="1:13" ht="14.25" customHeight="1">
      <c r="A18" s="1">
        <v>12</v>
      </c>
      <c r="B18" s="33" t="s">
        <v>674</v>
      </c>
      <c r="C18" s="161" t="s">
        <v>89</v>
      </c>
      <c r="D18" s="64"/>
      <c r="E18" s="33" t="s">
        <v>22</v>
      </c>
      <c r="F18" s="33" t="s">
        <v>22</v>
      </c>
      <c r="G18" s="33" t="s">
        <v>669</v>
      </c>
      <c r="H18" s="33" t="s">
        <v>670</v>
      </c>
      <c r="I18" s="33" t="s">
        <v>671</v>
      </c>
      <c r="J18" s="33" t="s">
        <v>345</v>
      </c>
      <c r="K18" s="163">
        <v>372389092</v>
      </c>
      <c r="L18" s="40"/>
      <c r="M18" s="30"/>
    </row>
    <row r="19" spans="1:12" ht="15.75">
      <c r="A19" s="46">
        <v>13</v>
      </c>
      <c r="B19" s="40" t="s">
        <v>221</v>
      </c>
      <c r="C19" s="150">
        <v>42527</v>
      </c>
      <c r="D19" s="151" t="s">
        <v>53</v>
      </c>
      <c r="E19" s="40" t="s">
        <v>22</v>
      </c>
      <c r="F19" s="40" t="s">
        <v>22</v>
      </c>
      <c r="G19" s="40" t="s">
        <v>222</v>
      </c>
      <c r="H19" s="40" t="s">
        <v>36</v>
      </c>
      <c r="I19" s="40" t="s">
        <v>672</v>
      </c>
      <c r="J19" s="40" t="s">
        <v>199</v>
      </c>
      <c r="K19" s="40">
        <v>978631990</v>
      </c>
      <c r="L19" s="103"/>
    </row>
    <row r="20" spans="1:12" ht="15.75">
      <c r="A20" s="46">
        <v>14</v>
      </c>
      <c r="B20" s="37" t="s">
        <v>145</v>
      </c>
      <c r="C20" s="36">
        <v>42615</v>
      </c>
      <c r="D20" s="156" t="s">
        <v>53</v>
      </c>
      <c r="E20" s="35" t="s">
        <v>624</v>
      </c>
      <c r="F20" s="35" t="s">
        <v>624</v>
      </c>
      <c r="G20" s="35" t="s">
        <v>146</v>
      </c>
      <c r="H20" s="35" t="s">
        <v>584</v>
      </c>
      <c r="I20" s="35" t="s">
        <v>147</v>
      </c>
      <c r="J20" s="35" t="s">
        <v>133</v>
      </c>
      <c r="K20" s="127" t="s">
        <v>589</v>
      </c>
      <c r="L20" s="103"/>
    </row>
    <row r="21" spans="1:12" ht="15.75">
      <c r="A21" s="46">
        <v>15</v>
      </c>
      <c r="B21" s="149" t="s">
        <v>601</v>
      </c>
      <c r="C21" s="68" t="s">
        <v>625</v>
      </c>
      <c r="D21" s="149" t="s">
        <v>53</v>
      </c>
      <c r="E21" s="40" t="s">
        <v>624</v>
      </c>
      <c r="F21" s="40" t="s">
        <v>624</v>
      </c>
      <c r="G21" s="40" t="s">
        <v>626</v>
      </c>
      <c r="H21" s="40" t="s">
        <v>345</v>
      </c>
      <c r="I21" s="40" t="s">
        <v>630</v>
      </c>
      <c r="J21" s="40" t="s">
        <v>12</v>
      </c>
      <c r="K21" s="149">
        <v>349688966</v>
      </c>
      <c r="L21" s="103"/>
    </row>
    <row r="22" spans="1:12" ht="15.75">
      <c r="A22" s="46">
        <v>16</v>
      </c>
      <c r="B22" s="40" t="s">
        <v>223</v>
      </c>
      <c r="C22" s="150">
        <v>42592</v>
      </c>
      <c r="D22" s="151"/>
      <c r="E22" s="40" t="s">
        <v>649</v>
      </c>
      <c r="F22" s="40" t="s">
        <v>624</v>
      </c>
      <c r="G22" s="40" t="s">
        <v>224</v>
      </c>
      <c r="H22" s="40" t="s">
        <v>49</v>
      </c>
      <c r="I22" s="40" t="s">
        <v>225</v>
      </c>
      <c r="J22" s="40" t="s">
        <v>112</v>
      </c>
      <c r="K22" s="40">
        <v>965365546</v>
      </c>
      <c r="L22" s="149"/>
    </row>
    <row r="23" spans="1:12" ht="15.75">
      <c r="A23" s="46">
        <v>17</v>
      </c>
      <c r="B23" s="40" t="s">
        <v>333</v>
      </c>
      <c r="C23" s="158" t="s">
        <v>593</v>
      </c>
      <c r="D23" s="159" t="s">
        <v>53</v>
      </c>
      <c r="E23" s="40" t="s">
        <v>594</v>
      </c>
      <c r="F23" s="40" t="s">
        <v>594</v>
      </c>
      <c r="G23" s="40" t="s">
        <v>334</v>
      </c>
      <c r="H23" s="40" t="s">
        <v>596</v>
      </c>
      <c r="I23" s="40" t="s">
        <v>595</v>
      </c>
      <c r="J23" s="40" t="s">
        <v>597</v>
      </c>
      <c r="K23" s="149">
        <v>35753886</v>
      </c>
      <c r="L23" s="149"/>
    </row>
    <row r="24" spans="1:12" ht="15.75">
      <c r="A24" s="46">
        <v>18</v>
      </c>
      <c r="B24" s="40" t="s">
        <v>161</v>
      </c>
      <c r="C24" s="160" t="s">
        <v>162</v>
      </c>
      <c r="D24" s="37"/>
      <c r="E24" s="37" t="s">
        <v>657</v>
      </c>
      <c r="F24" s="37" t="s">
        <v>657</v>
      </c>
      <c r="G24" s="37" t="s">
        <v>163</v>
      </c>
      <c r="H24" s="37" t="s">
        <v>49</v>
      </c>
      <c r="I24" s="37" t="s">
        <v>164</v>
      </c>
      <c r="J24" s="37" t="s">
        <v>49</v>
      </c>
      <c r="K24" s="149">
        <v>384486408</v>
      </c>
      <c r="L24" s="149"/>
    </row>
    <row r="25" spans="1:12" ht="15.75">
      <c r="A25" s="175">
        <v>19</v>
      </c>
      <c r="B25" s="174" t="s">
        <v>653</v>
      </c>
      <c r="C25" s="176">
        <v>42591</v>
      </c>
      <c r="D25" s="177" t="s">
        <v>53</v>
      </c>
      <c r="E25" s="174" t="s">
        <v>654</v>
      </c>
      <c r="F25" s="174" t="s">
        <v>657</v>
      </c>
      <c r="G25" s="174" t="s">
        <v>655</v>
      </c>
      <c r="H25" s="174" t="s">
        <v>656</v>
      </c>
      <c r="I25" s="174" t="s">
        <v>229</v>
      </c>
      <c r="J25" s="174"/>
      <c r="K25" s="174">
        <v>357453886</v>
      </c>
      <c r="L25" s="149"/>
    </row>
    <row r="26" spans="1:12" ht="15.75">
      <c r="A26" s="102">
        <v>20</v>
      </c>
      <c r="B26" s="164" t="s">
        <v>239</v>
      </c>
      <c r="C26" s="165">
        <v>42628</v>
      </c>
      <c r="D26" s="166"/>
      <c r="E26" s="164" t="s">
        <v>635</v>
      </c>
      <c r="F26" s="164" t="s">
        <v>636</v>
      </c>
      <c r="G26" s="164" t="s">
        <v>240</v>
      </c>
      <c r="H26" s="164" t="s">
        <v>241</v>
      </c>
      <c r="I26" s="164" t="s">
        <v>242</v>
      </c>
      <c r="J26" s="164" t="s">
        <v>243</v>
      </c>
      <c r="K26" s="103">
        <v>3050878706</v>
      </c>
      <c r="L26" s="149"/>
    </row>
    <row r="27" spans="1:12" ht="15.75">
      <c r="A27" s="102">
        <v>21</v>
      </c>
      <c r="B27" s="103" t="s">
        <v>244</v>
      </c>
      <c r="C27" s="167" t="s">
        <v>430</v>
      </c>
      <c r="D27" s="168"/>
      <c r="E27" s="103" t="s">
        <v>637</v>
      </c>
      <c r="F27" s="103" t="s">
        <v>636</v>
      </c>
      <c r="G27" s="103" t="s">
        <v>682</v>
      </c>
      <c r="H27" s="103" t="s">
        <v>246</v>
      </c>
      <c r="I27" s="103" t="s">
        <v>247</v>
      </c>
      <c r="J27" s="103" t="s">
        <v>49</v>
      </c>
      <c r="K27" s="169">
        <v>975145137</v>
      </c>
      <c r="L27" s="149"/>
    </row>
    <row r="28" spans="1:12" ht="15.75">
      <c r="A28" s="102">
        <v>22</v>
      </c>
      <c r="B28" s="103" t="s">
        <v>248</v>
      </c>
      <c r="C28" s="165">
        <v>42657</v>
      </c>
      <c r="D28" s="168"/>
      <c r="E28" s="103" t="s">
        <v>638</v>
      </c>
      <c r="F28" s="103" t="s">
        <v>636</v>
      </c>
      <c r="G28" s="103" t="s">
        <v>683</v>
      </c>
      <c r="H28" s="103" t="s">
        <v>49</v>
      </c>
      <c r="I28" s="103" t="s">
        <v>642</v>
      </c>
      <c r="J28" s="103" t="s">
        <v>49</v>
      </c>
      <c r="K28" s="103">
        <v>916418328</v>
      </c>
      <c r="L28" s="149"/>
    </row>
    <row r="29" spans="1:12" ht="15.75">
      <c r="A29" s="102">
        <v>23</v>
      </c>
      <c r="B29" s="102" t="s">
        <v>165</v>
      </c>
      <c r="C29" s="170">
        <v>42587</v>
      </c>
      <c r="D29" s="171"/>
      <c r="E29" s="35" t="s">
        <v>645</v>
      </c>
      <c r="F29" s="35" t="s">
        <v>645</v>
      </c>
      <c r="G29" s="35" t="s">
        <v>166</v>
      </c>
      <c r="H29" s="35" t="s">
        <v>345</v>
      </c>
      <c r="I29" s="35" t="s">
        <v>167</v>
      </c>
      <c r="J29" s="35" t="s">
        <v>345</v>
      </c>
      <c r="K29" s="35">
        <v>906172455</v>
      </c>
      <c r="L29" s="40"/>
    </row>
    <row r="30" spans="1:12" ht="15.75">
      <c r="A30" s="102">
        <v>24</v>
      </c>
      <c r="B30" s="103" t="s">
        <v>658</v>
      </c>
      <c r="C30" s="165" t="s">
        <v>659</v>
      </c>
      <c r="D30" s="168"/>
      <c r="E30" s="103" t="s">
        <v>660</v>
      </c>
      <c r="F30" s="103" t="s">
        <v>399</v>
      </c>
      <c r="G30" s="103" t="s">
        <v>684</v>
      </c>
      <c r="H30" s="103" t="s">
        <v>252</v>
      </c>
      <c r="I30" s="103" t="s">
        <v>685</v>
      </c>
      <c r="J30" s="103" t="s">
        <v>226</v>
      </c>
      <c r="K30" s="169" t="s">
        <v>254</v>
      </c>
      <c r="L30" s="40"/>
    </row>
    <row r="31" spans="1:12" ht="15.75">
      <c r="A31" s="102">
        <v>25</v>
      </c>
      <c r="B31" s="103" t="s">
        <v>255</v>
      </c>
      <c r="C31" s="165">
        <v>42604</v>
      </c>
      <c r="D31" s="168"/>
      <c r="E31" s="103" t="s">
        <v>639</v>
      </c>
      <c r="F31" s="103" t="s">
        <v>640</v>
      </c>
      <c r="G31" s="103" t="s">
        <v>256</v>
      </c>
      <c r="H31" s="103" t="s">
        <v>12</v>
      </c>
      <c r="I31" s="103" t="s">
        <v>257</v>
      </c>
      <c r="J31" s="103" t="s">
        <v>199</v>
      </c>
      <c r="K31" s="103">
        <v>397656671</v>
      </c>
      <c r="L31" s="68"/>
    </row>
    <row r="32" spans="1:12" ht="15.75">
      <c r="A32" s="102">
        <v>26</v>
      </c>
      <c r="B32" s="103" t="s">
        <v>214</v>
      </c>
      <c r="C32" s="165">
        <v>42638</v>
      </c>
      <c r="D32" s="168"/>
      <c r="E32" s="103"/>
      <c r="F32" s="103" t="s">
        <v>634</v>
      </c>
      <c r="G32" s="103" t="s">
        <v>215</v>
      </c>
      <c r="H32" s="103" t="s">
        <v>345</v>
      </c>
      <c r="I32" s="103" t="s">
        <v>216</v>
      </c>
      <c r="J32" s="103" t="s">
        <v>345</v>
      </c>
      <c r="K32" s="103">
        <v>868515416</v>
      </c>
      <c r="L32" s="103"/>
    </row>
    <row r="33" spans="1:12" ht="15.75">
      <c r="A33" s="102">
        <v>27</v>
      </c>
      <c r="B33" s="103" t="s">
        <v>585</v>
      </c>
      <c r="C33" s="172" t="s">
        <v>586</v>
      </c>
      <c r="D33" s="168" t="s">
        <v>53</v>
      </c>
      <c r="E33" s="103" t="s">
        <v>587</v>
      </c>
      <c r="F33" s="103" t="s">
        <v>587</v>
      </c>
      <c r="G33" s="103" t="s">
        <v>588</v>
      </c>
      <c r="H33" s="103" t="s">
        <v>49</v>
      </c>
      <c r="I33" s="103" t="s">
        <v>370</v>
      </c>
      <c r="J33" s="103" t="s">
        <v>49</v>
      </c>
      <c r="K33" s="103">
        <v>763342319</v>
      </c>
      <c r="L33" s="149"/>
    </row>
    <row r="34" spans="1:12" ht="15.75">
      <c r="A34" s="102">
        <v>28</v>
      </c>
      <c r="B34" s="103" t="s">
        <v>250</v>
      </c>
      <c r="C34" s="165">
        <v>42549</v>
      </c>
      <c r="D34" s="168"/>
      <c r="E34" s="103" t="s">
        <v>633</v>
      </c>
      <c r="F34" s="103" t="s">
        <v>641</v>
      </c>
      <c r="G34" s="103" t="s">
        <v>251</v>
      </c>
      <c r="H34" s="103" t="s">
        <v>252</v>
      </c>
      <c r="I34" s="103" t="s">
        <v>253</v>
      </c>
      <c r="J34" s="103" t="s">
        <v>226</v>
      </c>
      <c r="K34" s="169" t="s">
        <v>254</v>
      </c>
      <c r="L34" s="149"/>
    </row>
    <row r="35" spans="1:12" ht="15.75">
      <c r="A35" s="102">
        <v>29</v>
      </c>
      <c r="B35" s="21" t="s">
        <v>661</v>
      </c>
      <c r="C35" s="146" t="s">
        <v>662</v>
      </c>
      <c r="D35" s="146" t="s">
        <v>53</v>
      </c>
      <c r="E35" s="21" t="s">
        <v>649</v>
      </c>
      <c r="F35" s="21" t="s">
        <v>663</v>
      </c>
      <c r="G35" s="21"/>
      <c r="H35" s="21"/>
      <c r="I35" s="21" t="s">
        <v>664</v>
      </c>
      <c r="J35" s="21" t="s">
        <v>345</v>
      </c>
      <c r="K35" s="21">
        <v>385931083</v>
      </c>
      <c r="L35" s="1"/>
    </row>
    <row r="36" spans="1:12" ht="15.75">
      <c r="A36" s="46">
        <v>30</v>
      </c>
      <c r="B36" s="103" t="s">
        <v>628</v>
      </c>
      <c r="C36" s="165">
        <v>42413</v>
      </c>
      <c r="D36" s="168"/>
      <c r="E36" s="103" t="s">
        <v>22</v>
      </c>
      <c r="F36" s="103" t="s">
        <v>668</v>
      </c>
      <c r="G36" s="103" t="s">
        <v>627</v>
      </c>
      <c r="H36" s="103" t="s">
        <v>36</v>
      </c>
      <c r="I36" s="103" t="s">
        <v>629</v>
      </c>
      <c r="J36" s="103" t="s">
        <v>36</v>
      </c>
      <c r="K36" s="103">
        <v>389758258</v>
      </c>
      <c r="L36" s="1"/>
    </row>
    <row r="37" spans="1:12" ht="15.75">
      <c r="A37" s="46"/>
      <c r="B37" s="40" t="s">
        <v>676</v>
      </c>
      <c r="C37" s="154"/>
      <c r="D37" s="159"/>
      <c r="E37" s="40"/>
      <c r="F37" s="40"/>
      <c r="G37" s="173" t="s">
        <v>677</v>
      </c>
      <c r="H37" s="40"/>
      <c r="I37" s="40"/>
      <c r="J37" s="40"/>
      <c r="K37" s="149"/>
      <c r="L37" s="1"/>
    </row>
  </sheetData>
  <sheetProtection/>
  <mergeCells count="14">
    <mergeCell ref="A1:D1"/>
    <mergeCell ref="A2:K2"/>
    <mergeCell ref="A3:K3"/>
    <mergeCell ref="A5:A6"/>
    <mergeCell ref="B5:B6"/>
    <mergeCell ref="A4:L4"/>
    <mergeCell ref="C5:C6"/>
    <mergeCell ref="D5:D6"/>
    <mergeCell ref="G5:H5"/>
    <mergeCell ref="I5:J5"/>
    <mergeCell ref="K5:K6"/>
    <mergeCell ref="L5:L6"/>
    <mergeCell ref="E5:E6"/>
    <mergeCell ref="F5:F6"/>
  </mergeCells>
  <printOptions/>
  <pageMargins left="0.15" right="0.175" top="0.18333333333333332" bottom="0.10833333333333334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view="pageLayout" workbookViewId="0" topLeftCell="A1">
      <selection activeCell="A35" sqref="A35"/>
    </sheetView>
  </sheetViews>
  <sheetFormatPr defaultColWidth="9.00390625" defaultRowHeight="15.75"/>
  <cols>
    <col min="1" max="1" width="3.50390625" style="0" customWidth="1"/>
    <col min="2" max="2" width="18.75390625" style="0" customWidth="1"/>
    <col min="3" max="3" width="9.50390625" style="94" customWidth="1"/>
    <col min="4" max="4" width="4.25390625" style="0" customWidth="1"/>
    <col min="5" max="5" width="13.375" style="0" customWidth="1"/>
    <col min="6" max="6" width="13.875" style="0" customWidth="1"/>
    <col min="7" max="7" width="17.25390625" style="0" customWidth="1"/>
    <col min="8" max="8" width="9.125" style="0" customWidth="1"/>
    <col min="9" max="9" width="17.375" style="0" customWidth="1"/>
    <col min="10" max="10" width="9.75390625" style="0" customWidth="1"/>
    <col min="11" max="11" width="10.375" style="95" customWidth="1"/>
    <col min="12" max="12" width="7.75390625" style="0" customWidth="1"/>
  </cols>
  <sheetData>
    <row r="1" spans="1:5" ht="15.75">
      <c r="A1" s="185" t="s">
        <v>79</v>
      </c>
      <c r="B1" s="185"/>
      <c r="C1" s="185"/>
      <c r="D1" s="185"/>
      <c r="E1" s="185"/>
    </row>
    <row r="2" spans="1:11" ht="18.75">
      <c r="A2" s="178" t="s">
        <v>271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0" ht="18.75">
      <c r="A3" s="178" t="s">
        <v>75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2" ht="18" customHeight="1">
      <c r="A4" s="186" t="s">
        <v>620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2" ht="13.5" customHeight="1">
      <c r="A5" s="196" t="s">
        <v>0</v>
      </c>
      <c r="B5" s="196" t="s">
        <v>1</v>
      </c>
      <c r="C5" s="200" t="s">
        <v>2</v>
      </c>
      <c r="D5" s="196" t="s">
        <v>3</v>
      </c>
      <c r="E5" s="192" t="s">
        <v>391</v>
      </c>
      <c r="F5" s="192" t="s">
        <v>392</v>
      </c>
      <c r="G5" s="196" t="s">
        <v>6</v>
      </c>
      <c r="H5" s="196"/>
      <c r="I5" s="196" t="s">
        <v>7</v>
      </c>
      <c r="J5" s="196"/>
      <c r="K5" s="201" t="s">
        <v>9</v>
      </c>
      <c r="L5" s="198" t="s">
        <v>10</v>
      </c>
    </row>
    <row r="6" spans="1:12" ht="18" customHeight="1">
      <c r="A6" s="196"/>
      <c r="B6" s="196"/>
      <c r="C6" s="200"/>
      <c r="D6" s="196"/>
      <c r="E6" s="193"/>
      <c r="F6" s="193"/>
      <c r="G6" s="42" t="s">
        <v>1</v>
      </c>
      <c r="H6" s="44" t="s">
        <v>189</v>
      </c>
      <c r="I6" s="42" t="s">
        <v>8</v>
      </c>
      <c r="J6" s="42" t="s">
        <v>190</v>
      </c>
      <c r="K6" s="201"/>
      <c r="L6" s="199"/>
    </row>
    <row r="7" spans="1:12" ht="13.5" customHeight="1">
      <c r="A7" s="33">
        <v>1</v>
      </c>
      <c r="B7" s="40" t="s">
        <v>272</v>
      </c>
      <c r="C7" s="89" t="s">
        <v>273</v>
      </c>
      <c r="D7" s="46" t="s">
        <v>53</v>
      </c>
      <c r="E7" s="40" t="s">
        <v>60</v>
      </c>
      <c r="F7" s="40" t="s">
        <v>60</v>
      </c>
      <c r="G7" s="40" t="s">
        <v>274</v>
      </c>
      <c r="H7" s="40" t="s">
        <v>275</v>
      </c>
      <c r="I7" s="40" t="s">
        <v>276</v>
      </c>
      <c r="J7" s="40" t="s">
        <v>277</v>
      </c>
      <c r="K7" s="96" t="s">
        <v>278</v>
      </c>
      <c r="L7" s="69"/>
    </row>
    <row r="8" spans="1:12" ht="13.5" customHeight="1">
      <c r="A8" s="33">
        <v>2</v>
      </c>
      <c r="B8" s="40" t="s">
        <v>279</v>
      </c>
      <c r="C8" s="90">
        <v>42531</v>
      </c>
      <c r="D8" s="46" t="s">
        <v>53</v>
      </c>
      <c r="E8" s="40" t="s">
        <v>60</v>
      </c>
      <c r="F8" s="40" t="s">
        <v>60</v>
      </c>
      <c r="G8" s="40" t="s">
        <v>280</v>
      </c>
      <c r="H8" s="52" t="s">
        <v>207</v>
      </c>
      <c r="I8" s="40" t="s">
        <v>281</v>
      </c>
      <c r="J8" s="52" t="s">
        <v>112</v>
      </c>
      <c r="K8" s="37"/>
      <c r="L8" s="69"/>
    </row>
    <row r="9" spans="1:12" ht="13.5" customHeight="1">
      <c r="A9" s="33">
        <v>3</v>
      </c>
      <c r="B9" s="58" t="s">
        <v>282</v>
      </c>
      <c r="C9" s="91" t="s">
        <v>139</v>
      </c>
      <c r="D9" s="57"/>
      <c r="E9" s="40" t="s">
        <v>60</v>
      </c>
      <c r="F9" s="40" t="s">
        <v>60</v>
      </c>
      <c r="G9" s="58" t="s">
        <v>283</v>
      </c>
      <c r="H9" s="58" t="s">
        <v>36</v>
      </c>
      <c r="I9" s="58" t="s">
        <v>284</v>
      </c>
      <c r="J9" s="58" t="s">
        <v>285</v>
      </c>
      <c r="K9" s="37"/>
      <c r="L9" s="69"/>
    </row>
    <row r="10" spans="1:12" ht="13.5" customHeight="1">
      <c r="A10" s="33">
        <v>4</v>
      </c>
      <c r="B10" s="40" t="s">
        <v>286</v>
      </c>
      <c r="C10" s="89">
        <v>42680</v>
      </c>
      <c r="D10" s="46" t="s">
        <v>53</v>
      </c>
      <c r="E10" s="40" t="s">
        <v>60</v>
      </c>
      <c r="F10" s="40" t="s">
        <v>60</v>
      </c>
      <c r="G10" s="40" t="s">
        <v>287</v>
      </c>
      <c r="H10" s="40" t="s">
        <v>106</v>
      </c>
      <c r="I10" s="40" t="s">
        <v>288</v>
      </c>
      <c r="J10" s="40" t="s">
        <v>133</v>
      </c>
      <c r="K10" s="96" t="s">
        <v>289</v>
      </c>
      <c r="L10" s="69"/>
    </row>
    <row r="11" spans="1:12" ht="13.5" customHeight="1">
      <c r="A11" s="33">
        <v>5</v>
      </c>
      <c r="B11" s="40" t="s">
        <v>290</v>
      </c>
      <c r="C11" s="89">
        <v>42485</v>
      </c>
      <c r="D11" s="46"/>
      <c r="E11" s="40" t="s">
        <v>27</v>
      </c>
      <c r="F11" s="40" t="s">
        <v>27</v>
      </c>
      <c r="G11" s="40" t="s">
        <v>291</v>
      </c>
      <c r="H11" s="40" t="s">
        <v>207</v>
      </c>
      <c r="I11" s="40" t="s">
        <v>292</v>
      </c>
      <c r="J11" s="40" t="s">
        <v>293</v>
      </c>
      <c r="K11" s="96" t="s">
        <v>294</v>
      </c>
      <c r="L11" s="69"/>
    </row>
    <row r="12" spans="1:12" ht="13.5" customHeight="1">
      <c r="A12" s="33">
        <v>6</v>
      </c>
      <c r="B12" s="40" t="s">
        <v>295</v>
      </c>
      <c r="C12" s="90">
        <v>42546</v>
      </c>
      <c r="D12" s="51" t="s">
        <v>53</v>
      </c>
      <c r="E12" s="40" t="s">
        <v>27</v>
      </c>
      <c r="F12" s="40" t="s">
        <v>27</v>
      </c>
      <c r="G12" s="40" t="s">
        <v>296</v>
      </c>
      <c r="H12" s="52" t="s">
        <v>207</v>
      </c>
      <c r="I12" s="40" t="s">
        <v>297</v>
      </c>
      <c r="J12" s="52" t="s">
        <v>112</v>
      </c>
      <c r="K12" s="96"/>
      <c r="L12" s="69"/>
    </row>
    <row r="13" spans="1:12" ht="13.5" customHeight="1">
      <c r="A13" s="33">
        <v>7</v>
      </c>
      <c r="B13" s="40" t="s">
        <v>298</v>
      </c>
      <c r="C13" s="90">
        <v>42713</v>
      </c>
      <c r="D13" s="51"/>
      <c r="E13" s="40" t="s">
        <v>17</v>
      </c>
      <c r="F13" s="40" t="s">
        <v>17</v>
      </c>
      <c r="G13" s="40" t="s">
        <v>299</v>
      </c>
      <c r="H13" s="52" t="s">
        <v>49</v>
      </c>
      <c r="I13" s="40" t="s">
        <v>300</v>
      </c>
      <c r="J13" s="52" t="s">
        <v>112</v>
      </c>
      <c r="K13" s="96"/>
      <c r="L13" s="69"/>
    </row>
    <row r="14" spans="1:12" ht="13.5" customHeight="1">
      <c r="A14" s="33">
        <v>8</v>
      </c>
      <c r="B14" s="40" t="s">
        <v>301</v>
      </c>
      <c r="C14" s="90">
        <v>42373</v>
      </c>
      <c r="D14" s="51" t="s">
        <v>53</v>
      </c>
      <c r="E14" s="40" t="s">
        <v>17</v>
      </c>
      <c r="F14" s="40" t="s">
        <v>17</v>
      </c>
      <c r="G14" s="40" t="s">
        <v>302</v>
      </c>
      <c r="H14" s="52" t="s">
        <v>36</v>
      </c>
      <c r="I14" s="40" t="s">
        <v>303</v>
      </c>
      <c r="J14" s="52" t="s">
        <v>36</v>
      </c>
      <c r="K14" s="96"/>
      <c r="L14" s="69"/>
    </row>
    <row r="15" spans="1:12" ht="13.5" customHeight="1">
      <c r="A15" s="33">
        <v>9</v>
      </c>
      <c r="B15" s="56" t="s">
        <v>304</v>
      </c>
      <c r="C15" s="92" t="s">
        <v>305</v>
      </c>
      <c r="D15" s="46" t="s">
        <v>53</v>
      </c>
      <c r="E15" s="40" t="s">
        <v>17</v>
      </c>
      <c r="F15" s="40" t="s">
        <v>17</v>
      </c>
      <c r="G15" s="40" t="s">
        <v>306</v>
      </c>
      <c r="H15" s="40" t="s">
        <v>36</v>
      </c>
      <c r="I15" s="40" t="s">
        <v>307</v>
      </c>
      <c r="J15" s="40" t="s">
        <v>19</v>
      </c>
      <c r="K15" s="37"/>
      <c r="L15" s="69"/>
    </row>
    <row r="16" spans="1:12" ht="13.5" customHeight="1">
      <c r="A16" s="33">
        <v>10</v>
      </c>
      <c r="B16" s="40" t="s">
        <v>308</v>
      </c>
      <c r="C16" s="90">
        <v>42552</v>
      </c>
      <c r="D16" s="51" t="s">
        <v>53</v>
      </c>
      <c r="E16" s="40" t="s">
        <v>22</v>
      </c>
      <c r="F16" s="40" t="s">
        <v>22</v>
      </c>
      <c r="G16" s="40" t="s">
        <v>309</v>
      </c>
      <c r="H16" s="52" t="s">
        <v>36</v>
      </c>
      <c r="I16" s="40" t="s">
        <v>310</v>
      </c>
      <c r="J16" s="52" t="s">
        <v>36</v>
      </c>
      <c r="K16" s="96"/>
      <c r="L16" s="69"/>
    </row>
    <row r="17" spans="1:12" ht="13.5" customHeight="1">
      <c r="A17" s="33">
        <v>11</v>
      </c>
      <c r="B17" s="40" t="s">
        <v>311</v>
      </c>
      <c r="C17" s="89">
        <v>42523</v>
      </c>
      <c r="D17" s="46" t="s">
        <v>53</v>
      </c>
      <c r="E17" s="40" t="s">
        <v>13</v>
      </c>
      <c r="F17" s="40" t="s">
        <v>13</v>
      </c>
      <c r="G17" s="40" t="s">
        <v>312</v>
      </c>
      <c r="H17" s="40"/>
      <c r="I17" s="40" t="s">
        <v>313</v>
      </c>
      <c r="J17" s="40" t="s">
        <v>293</v>
      </c>
      <c r="K17" s="96" t="s">
        <v>314</v>
      </c>
      <c r="L17" s="69"/>
    </row>
    <row r="18" spans="1:12" ht="13.5" customHeight="1">
      <c r="A18" s="33">
        <v>12</v>
      </c>
      <c r="B18" s="40" t="s">
        <v>388</v>
      </c>
      <c r="C18" s="89" t="s">
        <v>389</v>
      </c>
      <c r="D18" s="46"/>
      <c r="E18" s="40" t="s">
        <v>13</v>
      </c>
      <c r="F18" s="40" t="s">
        <v>13</v>
      </c>
      <c r="G18" s="40" t="s">
        <v>315</v>
      </c>
      <c r="H18" s="40" t="s">
        <v>49</v>
      </c>
      <c r="I18" s="40" t="s">
        <v>316</v>
      </c>
      <c r="J18" s="40" t="s">
        <v>243</v>
      </c>
      <c r="K18" s="96"/>
      <c r="L18" s="69"/>
    </row>
    <row r="19" spans="1:12" ht="13.5" customHeight="1">
      <c r="A19" s="33">
        <v>13</v>
      </c>
      <c r="B19" s="56" t="s">
        <v>317</v>
      </c>
      <c r="C19" s="90">
        <v>42461</v>
      </c>
      <c r="D19" s="46"/>
      <c r="E19" s="40" t="s">
        <v>13</v>
      </c>
      <c r="F19" s="40" t="s">
        <v>13</v>
      </c>
      <c r="G19" s="56" t="s">
        <v>318</v>
      </c>
      <c r="H19" s="56" t="s">
        <v>106</v>
      </c>
      <c r="I19" s="56" t="s">
        <v>319</v>
      </c>
      <c r="J19" s="56" t="s">
        <v>49</v>
      </c>
      <c r="K19" s="97" t="s">
        <v>320</v>
      </c>
      <c r="L19" s="69"/>
    </row>
    <row r="20" spans="1:12" ht="13.5" customHeight="1">
      <c r="A20" s="33">
        <v>14</v>
      </c>
      <c r="B20" s="56" t="s">
        <v>321</v>
      </c>
      <c r="C20" s="90">
        <v>42678</v>
      </c>
      <c r="D20" s="46"/>
      <c r="E20" s="40" t="s">
        <v>13</v>
      </c>
      <c r="F20" s="40" t="s">
        <v>13</v>
      </c>
      <c r="G20" s="56" t="s">
        <v>322</v>
      </c>
      <c r="H20" s="40" t="s">
        <v>207</v>
      </c>
      <c r="I20" s="40" t="s">
        <v>323</v>
      </c>
      <c r="J20" s="40" t="s">
        <v>285</v>
      </c>
      <c r="K20" s="97"/>
      <c r="L20" s="69"/>
    </row>
    <row r="21" spans="1:12" ht="13.5" customHeight="1">
      <c r="A21" s="33">
        <v>15</v>
      </c>
      <c r="B21" s="40" t="s">
        <v>324</v>
      </c>
      <c r="C21" s="89" t="s">
        <v>325</v>
      </c>
      <c r="D21" s="46"/>
      <c r="E21" s="40" t="s">
        <v>15</v>
      </c>
      <c r="F21" s="40" t="s">
        <v>15</v>
      </c>
      <c r="G21" s="40" t="s">
        <v>326</v>
      </c>
      <c r="H21" s="40" t="s">
        <v>12</v>
      </c>
      <c r="I21" s="40" t="s">
        <v>327</v>
      </c>
      <c r="J21" s="40" t="s">
        <v>12</v>
      </c>
      <c r="K21" s="97" t="s">
        <v>328</v>
      </c>
      <c r="L21" s="69"/>
    </row>
    <row r="22" spans="1:12" ht="13.5" customHeight="1">
      <c r="A22" s="33">
        <v>16</v>
      </c>
      <c r="B22" s="56" t="s">
        <v>333</v>
      </c>
      <c r="C22" s="90" t="s">
        <v>330</v>
      </c>
      <c r="D22" s="46" t="s">
        <v>53</v>
      </c>
      <c r="E22" s="56" t="s">
        <v>178</v>
      </c>
      <c r="F22" s="56" t="s">
        <v>178</v>
      </c>
      <c r="G22" s="56" t="s">
        <v>334</v>
      </c>
      <c r="H22" s="40" t="s">
        <v>36</v>
      </c>
      <c r="I22" s="40" t="s">
        <v>335</v>
      </c>
      <c r="J22" s="40" t="s">
        <v>36</v>
      </c>
      <c r="K22" s="97"/>
      <c r="L22" s="69"/>
    </row>
    <row r="23" spans="1:12" ht="13.5" customHeight="1">
      <c r="A23" s="33">
        <v>17</v>
      </c>
      <c r="B23" s="52" t="s">
        <v>336</v>
      </c>
      <c r="C23" s="93">
        <v>42665</v>
      </c>
      <c r="D23" s="51" t="s">
        <v>53</v>
      </c>
      <c r="E23" s="52" t="s">
        <v>394</v>
      </c>
      <c r="F23" s="52" t="s">
        <v>394</v>
      </c>
      <c r="G23" s="52" t="s">
        <v>337</v>
      </c>
      <c r="H23" s="52" t="s">
        <v>338</v>
      </c>
      <c r="I23" s="52" t="s">
        <v>339</v>
      </c>
      <c r="J23" s="56" t="s">
        <v>203</v>
      </c>
      <c r="K23" s="96" t="s">
        <v>340</v>
      </c>
      <c r="L23" s="69"/>
    </row>
    <row r="24" spans="1:12" ht="13.5" customHeight="1">
      <c r="A24" s="33">
        <v>18</v>
      </c>
      <c r="B24" s="40" t="s">
        <v>341</v>
      </c>
      <c r="C24" s="92" t="s">
        <v>342</v>
      </c>
      <c r="D24" s="46"/>
      <c r="E24" s="40" t="s">
        <v>395</v>
      </c>
      <c r="F24" s="40" t="s">
        <v>343</v>
      </c>
      <c r="G24" s="40" t="s">
        <v>344</v>
      </c>
      <c r="H24" s="40" t="s">
        <v>345</v>
      </c>
      <c r="I24" s="40" t="s">
        <v>346</v>
      </c>
      <c r="J24" s="40" t="s">
        <v>285</v>
      </c>
      <c r="K24" s="96" t="s">
        <v>347</v>
      </c>
      <c r="L24" s="69"/>
    </row>
    <row r="25" spans="1:12" ht="13.5" customHeight="1">
      <c r="A25" s="33">
        <v>19</v>
      </c>
      <c r="B25" s="52" t="s">
        <v>348</v>
      </c>
      <c r="C25" s="93">
        <v>42694</v>
      </c>
      <c r="D25" s="51"/>
      <c r="E25" s="52" t="s">
        <v>396</v>
      </c>
      <c r="F25" s="52" t="s">
        <v>397</v>
      </c>
      <c r="G25" s="52" t="s">
        <v>349</v>
      </c>
      <c r="H25" s="52" t="s">
        <v>350</v>
      </c>
      <c r="I25" s="52" t="s">
        <v>351</v>
      </c>
      <c r="J25" s="52" t="s">
        <v>124</v>
      </c>
      <c r="K25" s="37" t="s">
        <v>352</v>
      </c>
      <c r="L25" s="1"/>
    </row>
    <row r="26" spans="1:12" ht="13.5" customHeight="1">
      <c r="A26" s="33">
        <v>20</v>
      </c>
      <c r="B26" s="40" t="s">
        <v>353</v>
      </c>
      <c r="C26" s="92" t="s">
        <v>354</v>
      </c>
      <c r="D26" s="46"/>
      <c r="E26" s="37" t="s">
        <v>355</v>
      </c>
      <c r="F26" s="71" t="s">
        <v>356</v>
      </c>
      <c r="G26" s="40" t="s">
        <v>296</v>
      </c>
      <c r="H26" s="40" t="s">
        <v>357</v>
      </c>
      <c r="I26" s="40" t="s">
        <v>358</v>
      </c>
      <c r="J26" s="40" t="s">
        <v>226</v>
      </c>
      <c r="K26" s="98" t="s">
        <v>359</v>
      </c>
      <c r="L26" s="1"/>
    </row>
    <row r="27" spans="1:12" ht="13.5" customHeight="1">
      <c r="A27" s="33">
        <v>21</v>
      </c>
      <c r="B27" s="52" t="s">
        <v>360</v>
      </c>
      <c r="C27" s="93">
        <v>42377</v>
      </c>
      <c r="D27" s="51" t="s">
        <v>53</v>
      </c>
      <c r="E27" s="52" t="s">
        <v>17</v>
      </c>
      <c r="F27" s="66" t="s">
        <v>361</v>
      </c>
      <c r="G27" s="52" t="s">
        <v>362</v>
      </c>
      <c r="H27" s="52" t="s">
        <v>207</v>
      </c>
      <c r="I27" s="52" t="s">
        <v>363</v>
      </c>
      <c r="J27" s="52" t="s">
        <v>207</v>
      </c>
      <c r="K27" s="37"/>
      <c r="L27" s="1"/>
    </row>
    <row r="28" spans="1:12" ht="13.5" customHeight="1">
      <c r="A28" s="33">
        <v>22</v>
      </c>
      <c r="B28" s="52" t="s">
        <v>364</v>
      </c>
      <c r="C28" s="93">
        <v>42507</v>
      </c>
      <c r="D28" s="52"/>
      <c r="E28" s="52" t="s">
        <v>398</v>
      </c>
      <c r="F28" s="52" t="s">
        <v>398</v>
      </c>
      <c r="G28" s="52" t="s">
        <v>365</v>
      </c>
      <c r="H28" s="52" t="s">
        <v>338</v>
      </c>
      <c r="I28" s="52" t="s">
        <v>366</v>
      </c>
      <c r="J28" s="52" t="s">
        <v>112</v>
      </c>
      <c r="K28" s="99"/>
      <c r="L28" s="1"/>
    </row>
    <row r="29" spans="1:12" ht="13.5" customHeight="1">
      <c r="A29" s="33">
        <v>23</v>
      </c>
      <c r="B29" s="52" t="s">
        <v>303</v>
      </c>
      <c r="C29" s="93">
        <v>42689</v>
      </c>
      <c r="D29" s="51" t="s">
        <v>53</v>
      </c>
      <c r="E29" s="52" t="s">
        <v>399</v>
      </c>
      <c r="F29" s="52" t="s">
        <v>399</v>
      </c>
      <c r="G29" s="52" t="s">
        <v>367</v>
      </c>
      <c r="H29" s="40" t="s">
        <v>226</v>
      </c>
      <c r="I29" s="52" t="s">
        <v>368</v>
      </c>
      <c r="J29" s="52" t="s">
        <v>226</v>
      </c>
      <c r="K29" s="100"/>
      <c r="L29" s="1"/>
    </row>
    <row r="30" spans="1:12" ht="13.5" customHeight="1">
      <c r="A30" s="33">
        <v>24</v>
      </c>
      <c r="B30" s="52" t="s">
        <v>371</v>
      </c>
      <c r="C30" s="93">
        <v>42530</v>
      </c>
      <c r="D30" s="51"/>
      <c r="E30" s="66" t="s">
        <v>355</v>
      </c>
      <c r="F30" s="70" t="s">
        <v>372</v>
      </c>
      <c r="G30" s="52" t="s">
        <v>373</v>
      </c>
      <c r="H30" s="52" t="s">
        <v>357</v>
      </c>
      <c r="I30" s="52" t="s">
        <v>374</v>
      </c>
      <c r="J30" s="52" t="s">
        <v>226</v>
      </c>
      <c r="K30" s="100" t="s">
        <v>375</v>
      </c>
      <c r="L30" s="1"/>
    </row>
    <row r="31" spans="1:12" ht="13.5" customHeight="1">
      <c r="A31" s="33">
        <v>25</v>
      </c>
      <c r="B31" s="33" t="s">
        <v>376</v>
      </c>
      <c r="C31" s="92" t="s">
        <v>377</v>
      </c>
      <c r="D31" s="33"/>
      <c r="E31" s="33" t="s">
        <v>27</v>
      </c>
      <c r="F31" s="41" t="s">
        <v>378</v>
      </c>
      <c r="G31" s="33" t="s">
        <v>379</v>
      </c>
      <c r="H31" s="33" t="s">
        <v>369</v>
      </c>
      <c r="I31" s="33" t="s">
        <v>380</v>
      </c>
      <c r="J31" s="33" t="s">
        <v>226</v>
      </c>
      <c r="K31" s="100">
        <v>0.0326265362</v>
      </c>
      <c r="L31" s="1"/>
    </row>
    <row r="32" spans="1:12" ht="13.5" customHeight="1">
      <c r="A32" s="33">
        <v>26</v>
      </c>
      <c r="B32" s="33" t="s">
        <v>381</v>
      </c>
      <c r="C32" s="92" t="s">
        <v>382</v>
      </c>
      <c r="D32" s="33"/>
      <c r="E32" s="33" t="s">
        <v>60</v>
      </c>
      <c r="F32" s="41" t="s">
        <v>383</v>
      </c>
      <c r="G32" s="33" t="s">
        <v>384</v>
      </c>
      <c r="H32" s="33" t="s">
        <v>385</v>
      </c>
      <c r="I32" s="33" t="s">
        <v>386</v>
      </c>
      <c r="J32" s="33" t="s">
        <v>112</v>
      </c>
      <c r="K32" s="100" t="s">
        <v>387</v>
      </c>
      <c r="L32" s="1"/>
    </row>
    <row r="33" spans="1:12" ht="13.5" customHeight="1">
      <c r="A33" s="33">
        <v>27</v>
      </c>
      <c r="B33" s="35" t="s">
        <v>149</v>
      </c>
      <c r="C33" s="36">
        <v>42432</v>
      </c>
      <c r="D33" s="35" t="s">
        <v>53</v>
      </c>
      <c r="E33" s="35" t="s">
        <v>150</v>
      </c>
      <c r="F33" s="35" t="s">
        <v>150</v>
      </c>
      <c r="G33" s="35" t="s">
        <v>151</v>
      </c>
      <c r="H33" s="35" t="s">
        <v>152</v>
      </c>
      <c r="I33" s="35" t="s">
        <v>153</v>
      </c>
      <c r="J33" s="35" t="s">
        <v>12</v>
      </c>
      <c r="K33" s="35">
        <v>938034888</v>
      </c>
      <c r="L33" s="1"/>
    </row>
    <row r="34" spans="1:12" ht="15.75">
      <c r="A34" s="33">
        <v>28</v>
      </c>
      <c r="B34" s="1" t="s">
        <v>613</v>
      </c>
      <c r="C34" s="92" t="s">
        <v>614</v>
      </c>
      <c r="D34" s="1" t="s">
        <v>53</v>
      </c>
      <c r="E34" s="1" t="s">
        <v>13</v>
      </c>
      <c r="F34" s="1" t="s">
        <v>13</v>
      </c>
      <c r="G34" s="1" t="s">
        <v>615</v>
      </c>
      <c r="H34" s="1" t="s">
        <v>19</v>
      </c>
      <c r="I34" s="1" t="s">
        <v>616</v>
      </c>
      <c r="J34" s="1" t="s">
        <v>12</v>
      </c>
      <c r="K34" s="100" t="s">
        <v>617</v>
      </c>
      <c r="L34" s="1"/>
    </row>
    <row r="35" spans="1:12" ht="15.75">
      <c r="A35" s="33"/>
      <c r="B35" s="1"/>
      <c r="C35" s="92"/>
      <c r="D35" s="1"/>
      <c r="E35" s="1"/>
      <c r="F35" s="1"/>
      <c r="G35" s="1"/>
      <c r="H35" s="1"/>
      <c r="I35" s="1"/>
      <c r="J35" s="1"/>
      <c r="K35" s="100"/>
      <c r="L35" s="1"/>
    </row>
    <row r="36" spans="1:12" ht="15.75">
      <c r="A36" s="1"/>
      <c r="B36" s="1"/>
      <c r="C36" s="92"/>
      <c r="D36" s="1"/>
      <c r="E36" s="1"/>
      <c r="F36" s="1"/>
      <c r="G36" s="1"/>
      <c r="H36" s="1"/>
      <c r="I36" s="1"/>
      <c r="J36" s="1"/>
      <c r="K36" s="100"/>
      <c r="L36" s="1"/>
    </row>
    <row r="37" spans="1:12" ht="15.75">
      <c r="A37" s="1"/>
      <c r="B37" s="1"/>
      <c r="C37" s="92"/>
      <c r="D37" s="1"/>
      <c r="E37" s="1"/>
      <c r="F37" s="1"/>
      <c r="G37" s="1"/>
      <c r="H37" s="1"/>
      <c r="I37" s="1"/>
      <c r="J37" s="1"/>
      <c r="K37" s="100"/>
      <c r="L37" s="1"/>
    </row>
    <row r="38" spans="1:12" ht="15.75">
      <c r="A38" s="1"/>
      <c r="B38" s="1"/>
      <c r="C38" s="92"/>
      <c r="D38" s="1"/>
      <c r="E38" s="1"/>
      <c r="F38" s="1"/>
      <c r="G38" s="1"/>
      <c r="H38" s="1"/>
      <c r="I38" s="1"/>
      <c r="J38" s="1"/>
      <c r="K38" s="100"/>
      <c r="L38" s="1"/>
    </row>
  </sheetData>
  <sheetProtection/>
  <mergeCells count="14">
    <mergeCell ref="A1:E1"/>
    <mergeCell ref="A2:K2"/>
    <mergeCell ref="A3:J3"/>
    <mergeCell ref="A5:A6"/>
    <mergeCell ref="A4:L4"/>
    <mergeCell ref="B5:B6"/>
    <mergeCell ref="C5:C6"/>
    <mergeCell ref="D5:D6"/>
    <mergeCell ref="G5:H5"/>
    <mergeCell ref="L5:L6"/>
    <mergeCell ref="E5:E6"/>
    <mergeCell ref="F5:F6"/>
    <mergeCell ref="I5:J5"/>
    <mergeCell ref="K5:K6"/>
  </mergeCells>
  <printOptions/>
  <pageMargins left="0.16666666666666666" right="0.11666666666666667" top="0.18333333333333332" bottom="0.22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7"/>
  <sheetViews>
    <sheetView view="pageLayout" workbookViewId="0" topLeftCell="A4">
      <selection activeCell="G35" sqref="G35"/>
    </sheetView>
  </sheetViews>
  <sheetFormatPr defaultColWidth="9.00390625" defaultRowHeight="15.75"/>
  <cols>
    <col min="1" max="1" width="3.50390625" style="0" customWidth="1"/>
    <col min="2" max="2" width="17.75390625" style="0" customWidth="1"/>
    <col min="3" max="3" width="10.625" style="0" customWidth="1"/>
    <col min="4" max="4" width="4.50390625" style="0" customWidth="1"/>
    <col min="5" max="5" width="13.875" style="61" customWidth="1"/>
    <col min="6" max="6" width="12.75390625" style="61" customWidth="1"/>
    <col min="7" max="7" width="17.25390625" style="0" customWidth="1"/>
    <col min="8" max="8" width="9.375" style="0" customWidth="1"/>
    <col min="9" max="9" width="17.25390625" style="0" customWidth="1"/>
    <col min="10" max="10" width="8.75390625" style="0" customWidth="1"/>
    <col min="11" max="11" width="10.875" style="0" bestFit="1" customWidth="1"/>
  </cols>
  <sheetData>
    <row r="1" spans="1:12" ht="15.75">
      <c r="A1" s="202" t="s">
        <v>79</v>
      </c>
      <c r="B1" s="202"/>
      <c r="C1" s="202"/>
      <c r="D1" s="202"/>
      <c r="G1" s="61"/>
      <c r="H1" s="61"/>
      <c r="I1" s="61"/>
      <c r="J1" s="61"/>
      <c r="K1" s="72"/>
      <c r="L1" s="61"/>
    </row>
    <row r="2" spans="1:12" ht="18.75">
      <c r="A2" s="178" t="s">
        <v>400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8.75">
      <c r="A3" s="178" t="s">
        <v>401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ht="18" customHeight="1">
      <c r="A4" s="186" t="s">
        <v>188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2" ht="21.75" customHeight="1">
      <c r="A5" s="192" t="s">
        <v>0</v>
      </c>
      <c r="B5" s="192" t="s">
        <v>1</v>
      </c>
      <c r="C5" s="192" t="s">
        <v>2</v>
      </c>
      <c r="D5" s="192" t="s">
        <v>3</v>
      </c>
      <c r="E5" s="192" t="s">
        <v>402</v>
      </c>
      <c r="F5" s="192" t="s">
        <v>5</v>
      </c>
      <c r="G5" s="194" t="s">
        <v>6</v>
      </c>
      <c r="H5" s="205"/>
      <c r="I5" s="194" t="s">
        <v>7</v>
      </c>
      <c r="J5" s="195"/>
      <c r="K5" s="206" t="s">
        <v>9</v>
      </c>
      <c r="L5" s="198" t="s">
        <v>10</v>
      </c>
    </row>
    <row r="6" spans="1:12" ht="15.75">
      <c r="A6" s="203"/>
      <c r="B6" s="203"/>
      <c r="C6" s="204"/>
      <c r="D6" s="203"/>
      <c r="E6" s="193"/>
      <c r="F6" s="203"/>
      <c r="G6" s="2" t="s">
        <v>1</v>
      </c>
      <c r="H6" s="42" t="s">
        <v>563</v>
      </c>
      <c r="I6" s="42" t="s">
        <v>390</v>
      </c>
      <c r="J6" s="42" t="s">
        <v>563</v>
      </c>
      <c r="K6" s="207"/>
      <c r="L6" s="199"/>
    </row>
    <row r="7" spans="1:27" s="50" customFormat="1" ht="15" customHeight="1">
      <c r="A7" s="73">
        <v>1</v>
      </c>
      <c r="B7" s="67" t="s">
        <v>403</v>
      </c>
      <c r="C7" s="74">
        <v>42444</v>
      </c>
      <c r="D7" s="75" t="s">
        <v>53</v>
      </c>
      <c r="E7" s="118" t="s">
        <v>404</v>
      </c>
      <c r="F7" s="118" t="s">
        <v>405</v>
      </c>
      <c r="G7" s="67" t="s">
        <v>406</v>
      </c>
      <c r="H7" s="67" t="s">
        <v>345</v>
      </c>
      <c r="I7" s="67" t="s">
        <v>407</v>
      </c>
      <c r="J7" s="67" t="s">
        <v>12</v>
      </c>
      <c r="K7" s="76">
        <v>1673230298</v>
      </c>
      <c r="L7" s="40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s="50" customFormat="1" ht="15" customHeight="1">
      <c r="A8" s="73">
        <v>2</v>
      </c>
      <c r="B8" s="67" t="s">
        <v>408</v>
      </c>
      <c r="C8" s="74">
        <v>42642</v>
      </c>
      <c r="D8" s="75"/>
      <c r="E8" s="118" t="s">
        <v>409</v>
      </c>
      <c r="F8" s="118" t="s">
        <v>409</v>
      </c>
      <c r="G8" s="67" t="s">
        <v>410</v>
      </c>
      <c r="H8" s="67" t="s">
        <v>345</v>
      </c>
      <c r="I8" s="67" t="s">
        <v>411</v>
      </c>
      <c r="J8" s="67" t="s">
        <v>36</v>
      </c>
      <c r="K8" s="76">
        <v>966567761</v>
      </c>
      <c r="L8" s="40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s="50" customFormat="1" ht="15" customHeight="1">
      <c r="A9" s="73">
        <v>3</v>
      </c>
      <c r="B9" s="67" t="s">
        <v>412</v>
      </c>
      <c r="C9" s="74">
        <v>42484</v>
      </c>
      <c r="D9" s="75"/>
      <c r="E9" s="118" t="s">
        <v>413</v>
      </c>
      <c r="F9" s="118" t="s">
        <v>413</v>
      </c>
      <c r="G9" s="67" t="s">
        <v>414</v>
      </c>
      <c r="H9" s="67" t="s">
        <v>345</v>
      </c>
      <c r="I9" s="67" t="s">
        <v>415</v>
      </c>
      <c r="J9" s="67" t="s">
        <v>345</v>
      </c>
      <c r="K9" s="76">
        <v>1638742764</v>
      </c>
      <c r="L9" s="68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s="50" customFormat="1" ht="15" customHeight="1">
      <c r="A10" s="77">
        <v>4</v>
      </c>
      <c r="B10" s="67" t="s">
        <v>416</v>
      </c>
      <c r="C10" s="74">
        <v>42534</v>
      </c>
      <c r="D10" s="75"/>
      <c r="E10" s="118" t="s">
        <v>417</v>
      </c>
      <c r="F10" s="118" t="s">
        <v>417</v>
      </c>
      <c r="G10" s="67" t="s">
        <v>418</v>
      </c>
      <c r="H10" s="67" t="s">
        <v>345</v>
      </c>
      <c r="I10" s="67" t="s">
        <v>419</v>
      </c>
      <c r="J10" s="67" t="s">
        <v>345</v>
      </c>
      <c r="K10" s="76">
        <v>88021974</v>
      </c>
      <c r="L10" s="4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s="50" customFormat="1" ht="15" customHeight="1">
      <c r="A11" s="57">
        <v>5</v>
      </c>
      <c r="B11" s="67" t="s">
        <v>420</v>
      </c>
      <c r="C11" s="74">
        <v>42488</v>
      </c>
      <c r="D11" s="75"/>
      <c r="E11" s="118" t="s">
        <v>421</v>
      </c>
      <c r="F11" s="118" t="s">
        <v>413</v>
      </c>
      <c r="G11" s="67" t="s">
        <v>422</v>
      </c>
      <c r="H11" s="67" t="s">
        <v>36</v>
      </c>
      <c r="I11" s="67" t="s">
        <v>423</v>
      </c>
      <c r="J11" s="67" t="s">
        <v>36</v>
      </c>
      <c r="K11" s="76">
        <v>9604844072</v>
      </c>
      <c r="L11" s="40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12" ht="15" customHeight="1">
      <c r="A12" s="73">
        <v>6</v>
      </c>
      <c r="B12" s="67" t="s">
        <v>424</v>
      </c>
      <c r="C12" s="74" t="s">
        <v>425</v>
      </c>
      <c r="D12" s="75"/>
      <c r="E12" s="118" t="s">
        <v>426</v>
      </c>
      <c r="F12" s="118" t="s">
        <v>426</v>
      </c>
      <c r="G12" s="67" t="s">
        <v>427</v>
      </c>
      <c r="H12" s="67" t="s">
        <v>345</v>
      </c>
      <c r="I12" s="67" t="s">
        <v>428</v>
      </c>
      <c r="J12" s="67" t="s">
        <v>345</v>
      </c>
      <c r="K12" s="76">
        <v>38699981</v>
      </c>
      <c r="L12" s="40"/>
    </row>
    <row r="13" spans="1:12" ht="15" customHeight="1">
      <c r="A13" s="46">
        <v>7</v>
      </c>
      <c r="B13" s="67" t="s">
        <v>429</v>
      </c>
      <c r="C13" s="74" t="s">
        <v>430</v>
      </c>
      <c r="D13" s="75" t="s">
        <v>53</v>
      </c>
      <c r="E13" s="118" t="s">
        <v>426</v>
      </c>
      <c r="F13" s="118" t="s">
        <v>426</v>
      </c>
      <c r="G13" s="67"/>
      <c r="H13" s="67"/>
      <c r="I13" s="67" t="s">
        <v>431</v>
      </c>
      <c r="J13" s="67" t="s">
        <v>345</v>
      </c>
      <c r="K13" s="76">
        <v>906028136</v>
      </c>
      <c r="L13" s="40"/>
    </row>
    <row r="14" spans="1:12" ht="15" customHeight="1">
      <c r="A14" s="46">
        <v>8</v>
      </c>
      <c r="B14" s="67" t="s">
        <v>432</v>
      </c>
      <c r="C14" s="74">
        <v>42502</v>
      </c>
      <c r="D14" s="75" t="s">
        <v>53</v>
      </c>
      <c r="E14" s="118" t="s">
        <v>426</v>
      </c>
      <c r="F14" s="118" t="s">
        <v>426</v>
      </c>
      <c r="G14" s="67" t="s">
        <v>433</v>
      </c>
      <c r="H14" s="67" t="s">
        <v>345</v>
      </c>
      <c r="I14" s="67" t="s">
        <v>434</v>
      </c>
      <c r="J14" s="67" t="s">
        <v>285</v>
      </c>
      <c r="K14" s="76"/>
      <c r="L14" s="33"/>
    </row>
    <row r="15" spans="1:12" ht="15" customHeight="1">
      <c r="A15" s="46">
        <v>9</v>
      </c>
      <c r="B15" s="67" t="s">
        <v>435</v>
      </c>
      <c r="C15" s="74">
        <v>42508</v>
      </c>
      <c r="D15" s="75" t="s">
        <v>53</v>
      </c>
      <c r="E15" s="118" t="s">
        <v>426</v>
      </c>
      <c r="F15" s="118" t="s">
        <v>426</v>
      </c>
      <c r="G15" s="67" t="s">
        <v>436</v>
      </c>
      <c r="H15" s="67" t="s">
        <v>345</v>
      </c>
      <c r="I15" s="67" t="s">
        <v>437</v>
      </c>
      <c r="J15" s="67" t="s">
        <v>285</v>
      </c>
      <c r="K15" s="76">
        <v>888021974</v>
      </c>
      <c r="L15" s="33"/>
    </row>
    <row r="16" spans="1:12" ht="15" customHeight="1">
      <c r="A16" s="46">
        <v>10</v>
      </c>
      <c r="B16" s="33" t="s">
        <v>438</v>
      </c>
      <c r="C16" s="49">
        <v>42370</v>
      </c>
      <c r="D16" s="46" t="s">
        <v>53</v>
      </c>
      <c r="E16" s="119" t="s">
        <v>439</v>
      </c>
      <c r="F16" s="120" t="s">
        <v>439</v>
      </c>
      <c r="G16" s="40" t="s">
        <v>440</v>
      </c>
      <c r="H16" s="40" t="s">
        <v>36</v>
      </c>
      <c r="I16" s="40" t="s">
        <v>441</v>
      </c>
      <c r="J16" s="40" t="s">
        <v>12</v>
      </c>
      <c r="K16" s="76">
        <v>352287798</v>
      </c>
      <c r="L16" s="33"/>
    </row>
    <row r="17" spans="1:12" ht="15" customHeight="1">
      <c r="A17" s="46">
        <v>11</v>
      </c>
      <c r="B17" s="33" t="s">
        <v>442</v>
      </c>
      <c r="C17" s="49" t="s">
        <v>443</v>
      </c>
      <c r="D17" s="46"/>
      <c r="E17" s="121" t="s">
        <v>439</v>
      </c>
      <c r="F17" s="65" t="s">
        <v>439</v>
      </c>
      <c r="G17" s="40" t="s">
        <v>444</v>
      </c>
      <c r="H17" s="40" t="s">
        <v>49</v>
      </c>
      <c r="I17" s="40" t="s">
        <v>445</v>
      </c>
      <c r="J17" s="40" t="s">
        <v>49</v>
      </c>
      <c r="K17" s="40">
        <v>346463613</v>
      </c>
      <c r="L17" s="33"/>
    </row>
    <row r="18" spans="1:12" ht="15" customHeight="1">
      <c r="A18" s="46">
        <v>12</v>
      </c>
      <c r="B18" s="79" t="s">
        <v>446</v>
      </c>
      <c r="C18" s="80">
        <v>42617</v>
      </c>
      <c r="D18" s="81" t="s">
        <v>53</v>
      </c>
      <c r="E18" s="65" t="s">
        <v>439</v>
      </c>
      <c r="F18" s="65" t="s">
        <v>439</v>
      </c>
      <c r="G18" s="79" t="s">
        <v>447</v>
      </c>
      <c r="H18" s="79" t="s">
        <v>345</v>
      </c>
      <c r="I18" s="79" t="s">
        <v>448</v>
      </c>
      <c r="J18" s="79" t="s">
        <v>345</v>
      </c>
      <c r="K18" s="78">
        <v>1627024373</v>
      </c>
      <c r="L18" s="33"/>
    </row>
    <row r="19" spans="1:12" ht="15" customHeight="1">
      <c r="A19" s="46">
        <v>13</v>
      </c>
      <c r="B19" s="33" t="s">
        <v>449</v>
      </c>
      <c r="C19" s="55">
        <v>42553</v>
      </c>
      <c r="D19" s="46"/>
      <c r="E19" s="65" t="s">
        <v>439</v>
      </c>
      <c r="F19" s="65" t="s">
        <v>439</v>
      </c>
      <c r="G19" s="33" t="s">
        <v>450</v>
      </c>
      <c r="H19" s="33" t="s">
        <v>345</v>
      </c>
      <c r="I19" s="33" t="s">
        <v>451</v>
      </c>
      <c r="J19" s="33" t="s">
        <v>285</v>
      </c>
      <c r="K19" s="78">
        <v>1638744877</v>
      </c>
      <c r="L19" s="33"/>
    </row>
    <row r="20" spans="1:12" ht="15" customHeight="1">
      <c r="A20" s="46">
        <v>14</v>
      </c>
      <c r="B20" s="33" t="s">
        <v>452</v>
      </c>
      <c r="C20" s="55">
        <v>42604</v>
      </c>
      <c r="D20" s="46" t="s">
        <v>53</v>
      </c>
      <c r="E20" s="65" t="s">
        <v>439</v>
      </c>
      <c r="F20" s="65" t="s">
        <v>439</v>
      </c>
      <c r="G20" s="33" t="s">
        <v>453</v>
      </c>
      <c r="H20" s="33" t="s">
        <v>454</v>
      </c>
      <c r="I20" s="33" t="s">
        <v>455</v>
      </c>
      <c r="J20" s="33" t="s">
        <v>36</v>
      </c>
      <c r="K20" s="78">
        <v>1676532703</v>
      </c>
      <c r="L20" s="33"/>
    </row>
    <row r="21" spans="1:12" ht="15" customHeight="1">
      <c r="A21" s="46">
        <v>15</v>
      </c>
      <c r="B21" s="79" t="s">
        <v>456</v>
      </c>
      <c r="C21" s="80">
        <v>42425</v>
      </c>
      <c r="D21" s="81" t="s">
        <v>53</v>
      </c>
      <c r="E21" s="65" t="s">
        <v>439</v>
      </c>
      <c r="F21" s="65" t="s">
        <v>439</v>
      </c>
      <c r="G21" s="79" t="s">
        <v>457</v>
      </c>
      <c r="H21" s="79" t="s">
        <v>345</v>
      </c>
      <c r="I21" s="79" t="s">
        <v>458</v>
      </c>
      <c r="J21" s="79" t="s">
        <v>36</v>
      </c>
      <c r="K21" s="78">
        <v>1638742764</v>
      </c>
      <c r="L21" s="33"/>
    </row>
    <row r="22" spans="1:12" ht="15" customHeight="1">
      <c r="A22" s="46">
        <v>16</v>
      </c>
      <c r="B22" s="79" t="s">
        <v>459</v>
      </c>
      <c r="C22" s="82">
        <v>42405</v>
      </c>
      <c r="D22" s="81" t="s">
        <v>53</v>
      </c>
      <c r="E22" s="65" t="s">
        <v>439</v>
      </c>
      <c r="F22" s="65" t="s">
        <v>439</v>
      </c>
      <c r="G22" s="78" t="s">
        <v>460</v>
      </c>
      <c r="H22" s="78" t="s">
        <v>345</v>
      </c>
      <c r="I22" s="78" t="s">
        <v>297</v>
      </c>
      <c r="J22" s="78" t="s">
        <v>345</v>
      </c>
      <c r="K22" s="78">
        <v>986929171</v>
      </c>
      <c r="L22" s="33"/>
    </row>
    <row r="23" spans="1:12" ht="15" customHeight="1">
      <c r="A23" s="77">
        <v>17</v>
      </c>
      <c r="B23" s="79" t="s">
        <v>461</v>
      </c>
      <c r="C23" s="80" t="s">
        <v>462</v>
      </c>
      <c r="D23" s="81"/>
      <c r="E23" s="65" t="s">
        <v>439</v>
      </c>
      <c r="F23" s="65" t="s">
        <v>439</v>
      </c>
      <c r="G23" s="78" t="s">
        <v>463</v>
      </c>
      <c r="H23" s="78" t="s">
        <v>49</v>
      </c>
      <c r="I23" s="78" t="s">
        <v>464</v>
      </c>
      <c r="J23" s="78" t="s">
        <v>293</v>
      </c>
      <c r="K23" s="40">
        <v>367596637</v>
      </c>
      <c r="L23" s="33"/>
    </row>
    <row r="24" spans="1:12" ht="15" customHeight="1">
      <c r="A24" s="46">
        <v>18</v>
      </c>
      <c r="B24" s="79" t="s">
        <v>465</v>
      </c>
      <c r="C24" s="80">
        <v>42493</v>
      </c>
      <c r="D24" s="81" t="s">
        <v>53</v>
      </c>
      <c r="E24" s="65" t="s">
        <v>439</v>
      </c>
      <c r="F24" s="65" t="s">
        <v>439</v>
      </c>
      <c r="G24" s="79" t="s">
        <v>466</v>
      </c>
      <c r="H24" s="79" t="s">
        <v>36</v>
      </c>
      <c r="I24" s="79" t="s">
        <v>467</v>
      </c>
      <c r="J24" s="79" t="s">
        <v>36</v>
      </c>
      <c r="K24" s="40">
        <v>962969058</v>
      </c>
      <c r="L24" s="33"/>
    </row>
    <row r="25" spans="1:12" ht="15" customHeight="1">
      <c r="A25" s="46">
        <v>19</v>
      </c>
      <c r="B25" s="79" t="s">
        <v>468</v>
      </c>
      <c r="C25" s="80" t="s">
        <v>469</v>
      </c>
      <c r="D25" s="81" t="s">
        <v>53</v>
      </c>
      <c r="E25" s="65" t="s">
        <v>439</v>
      </c>
      <c r="F25" s="65" t="s">
        <v>439</v>
      </c>
      <c r="G25" s="78" t="s">
        <v>470</v>
      </c>
      <c r="H25" s="78" t="s">
        <v>49</v>
      </c>
      <c r="I25" s="78" t="s">
        <v>471</v>
      </c>
      <c r="J25" s="78" t="s">
        <v>36</v>
      </c>
      <c r="K25" s="78">
        <v>384534839</v>
      </c>
      <c r="L25" s="33"/>
    </row>
    <row r="26" spans="1:12" ht="15" customHeight="1">
      <c r="A26" s="46">
        <v>20</v>
      </c>
      <c r="B26" s="79" t="s">
        <v>472</v>
      </c>
      <c r="C26" s="80" t="s">
        <v>473</v>
      </c>
      <c r="D26" s="81"/>
      <c r="E26" s="122" t="s">
        <v>439</v>
      </c>
      <c r="F26" s="122" t="s">
        <v>439</v>
      </c>
      <c r="G26" s="79" t="s">
        <v>474</v>
      </c>
      <c r="H26" s="79" t="s">
        <v>345</v>
      </c>
      <c r="I26" s="79" t="s">
        <v>475</v>
      </c>
      <c r="J26" s="79" t="s">
        <v>345</v>
      </c>
      <c r="K26" s="40">
        <v>981549606</v>
      </c>
      <c r="L26" s="33"/>
    </row>
    <row r="27" spans="1:12" ht="15" customHeight="1">
      <c r="A27" s="46">
        <v>21</v>
      </c>
      <c r="B27" s="79" t="s">
        <v>476</v>
      </c>
      <c r="C27" s="80" t="s">
        <v>477</v>
      </c>
      <c r="D27" s="81" t="s">
        <v>53</v>
      </c>
      <c r="E27" s="122" t="s">
        <v>439</v>
      </c>
      <c r="F27" s="122" t="s">
        <v>439</v>
      </c>
      <c r="G27" s="79" t="s">
        <v>478</v>
      </c>
      <c r="H27" s="79" t="s">
        <v>345</v>
      </c>
      <c r="I27" s="79" t="s">
        <v>479</v>
      </c>
      <c r="J27" s="79" t="s">
        <v>285</v>
      </c>
      <c r="K27" s="68">
        <v>363794115</v>
      </c>
      <c r="L27" s="33"/>
    </row>
    <row r="28" spans="1:12" ht="15" customHeight="1">
      <c r="A28" s="46">
        <v>22</v>
      </c>
      <c r="B28" s="83" t="s">
        <v>480</v>
      </c>
      <c r="C28" s="84" t="s">
        <v>481</v>
      </c>
      <c r="D28" s="85"/>
      <c r="E28" s="122" t="s">
        <v>482</v>
      </c>
      <c r="F28" s="122" t="s">
        <v>482</v>
      </c>
      <c r="G28" s="83" t="s">
        <v>483</v>
      </c>
      <c r="H28" s="83" t="s">
        <v>345</v>
      </c>
      <c r="I28" s="79" t="s">
        <v>484</v>
      </c>
      <c r="J28" s="79" t="s">
        <v>36</v>
      </c>
      <c r="K28" s="68">
        <v>34269300</v>
      </c>
      <c r="L28" s="33"/>
    </row>
    <row r="29" spans="1:12" ht="15" customHeight="1">
      <c r="A29" s="46">
        <v>23</v>
      </c>
      <c r="B29" s="79" t="s">
        <v>485</v>
      </c>
      <c r="C29" s="80">
        <v>42494</v>
      </c>
      <c r="D29" s="81"/>
      <c r="E29" s="65" t="s">
        <v>482</v>
      </c>
      <c r="F29" s="65" t="s">
        <v>482</v>
      </c>
      <c r="G29" s="78" t="s">
        <v>486</v>
      </c>
      <c r="H29" s="78" t="s">
        <v>49</v>
      </c>
      <c r="I29" s="78" t="s">
        <v>487</v>
      </c>
      <c r="J29" s="78" t="s">
        <v>293</v>
      </c>
      <c r="K29" s="40">
        <v>1686712973</v>
      </c>
      <c r="L29" s="33"/>
    </row>
    <row r="30" spans="1:12" ht="15" customHeight="1">
      <c r="A30" s="46">
        <v>24</v>
      </c>
      <c r="B30" s="33" t="s">
        <v>488</v>
      </c>
      <c r="C30" s="55" t="s">
        <v>489</v>
      </c>
      <c r="D30" s="46"/>
      <c r="E30" s="122" t="s">
        <v>482</v>
      </c>
      <c r="F30" s="122" t="s">
        <v>482</v>
      </c>
      <c r="G30" s="40" t="s">
        <v>490</v>
      </c>
      <c r="H30" s="40" t="s">
        <v>49</v>
      </c>
      <c r="I30" s="40" t="s">
        <v>491</v>
      </c>
      <c r="J30" s="78" t="s">
        <v>293</v>
      </c>
      <c r="K30" s="40">
        <v>166668909</v>
      </c>
      <c r="L30" s="33"/>
    </row>
    <row r="31" spans="1:12" ht="15" customHeight="1">
      <c r="A31" s="46">
        <v>25</v>
      </c>
      <c r="B31" s="79" t="s">
        <v>176</v>
      </c>
      <c r="C31" s="80" t="s">
        <v>492</v>
      </c>
      <c r="D31" s="81"/>
      <c r="E31" s="122" t="s">
        <v>482</v>
      </c>
      <c r="F31" s="122" t="s">
        <v>482</v>
      </c>
      <c r="G31" s="79" t="s">
        <v>493</v>
      </c>
      <c r="H31" s="79" t="s">
        <v>36</v>
      </c>
      <c r="I31" s="79" t="s">
        <v>494</v>
      </c>
      <c r="J31" s="79" t="s">
        <v>36</v>
      </c>
      <c r="K31" s="40">
        <v>36668909</v>
      </c>
      <c r="L31" s="33"/>
    </row>
    <row r="32" spans="1:12" ht="15" customHeight="1">
      <c r="A32" s="77">
        <v>26</v>
      </c>
      <c r="B32" s="79" t="s">
        <v>495</v>
      </c>
      <c r="C32" s="80" t="s">
        <v>496</v>
      </c>
      <c r="D32" s="81" t="s">
        <v>53</v>
      </c>
      <c r="E32" s="65" t="s">
        <v>482</v>
      </c>
      <c r="F32" s="122" t="s">
        <v>482</v>
      </c>
      <c r="G32" s="79" t="s">
        <v>497</v>
      </c>
      <c r="H32" s="79" t="s">
        <v>345</v>
      </c>
      <c r="I32" s="79" t="s">
        <v>498</v>
      </c>
      <c r="J32" s="79" t="s">
        <v>345</v>
      </c>
      <c r="K32" s="40">
        <v>972828646</v>
      </c>
      <c r="L32" s="33"/>
    </row>
    <row r="33" spans="1:27" s="1" customFormat="1" ht="15" customHeight="1">
      <c r="A33" s="46">
        <v>27</v>
      </c>
      <c r="B33" s="79" t="s">
        <v>499</v>
      </c>
      <c r="C33" s="80" t="s">
        <v>500</v>
      </c>
      <c r="D33" s="81" t="s">
        <v>53</v>
      </c>
      <c r="E33" s="122" t="s">
        <v>501</v>
      </c>
      <c r="F33" s="122" t="s">
        <v>502</v>
      </c>
      <c r="G33" s="79" t="s">
        <v>503</v>
      </c>
      <c r="H33" s="79" t="s">
        <v>345</v>
      </c>
      <c r="I33" s="79" t="s">
        <v>504</v>
      </c>
      <c r="J33" s="79" t="s">
        <v>505</v>
      </c>
      <c r="K33" s="40">
        <v>338654225</v>
      </c>
      <c r="L33" s="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1" customFormat="1" ht="15.75">
      <c r="A34" s="33">
        <v>28</v>
      </c>
      <c r="B34" s="79" t="s">
        <v>506</v>
      </c>
      <c r="C34" s="80" t="s">
        <v>507</v>
      </c>
      <c r="D34" s="79" t="s">
        <v>53</v>
      </c>
      <c r="E34" s="65" t="s">
        <v>508</v>
      </c>
      <c r="F34" s="65" t="s">
        <v>608</v>
      </c>
      <c r="G34" s="79" t="s">
        <v>509</v>
      </c>
      <c r="H34" s="86" t="s">
        <v>345</v>
      </c>
      <c r="I34" s="87" t="s">
        <v>510</v>
      </c>
      <c r="J34" s="87" t="s">
        <v>345</v>
      </c>
      <c r="K34" s="78"/>
      <c r="L34" s="33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1" customFormat="1" ht="15.75">
      <c r="A35" s="33">
        <v>29</v>
      </c>
      <c r="B35" s="33" t="s">
        <v>517</v>
      </c>
      <c r="C35" s="55">
        <v>42380</v>
      </c>
      <c r="D35" s="33"/>
      <c r="E35" s="122" t="s">
        <v>518</v>
      </c>
      <c r="F35" s="122" t="s">
        <v>518</v>
      </c>
      <c r="G35" s="33" t="s">
        <v>519</v>
      </c>
      <c r="H35" s="33" t="s">
        <v>345</v>
      </c>
      <c r="I35" s="33" t="s">
        <v>520</v>
      </c>
      <c r="J35" s="33" t="s">
        <v>345</v>
      </c>
      <c r="K35" s="40">
        <v>333143565</v>
      </c>
      <c r="L35" s="33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1" customFormat="1" ht="15.75">
      <c r="A36" s="33">
        <v>30</v>
      </c>
      <c r="B36" s="33" t="s">
        <v>521</v>
      </c>
      <c r="C36" s="55">
        <v>42710</v>
      </c>
      <c r="D36" s="33" t="s">
        <v>53</v>
      </c>
      <c r="E36" s="118" t="s">
        <v>522</v>
      </c>
      <c r="F36" s="122" t="s">
        <v>523</v>
      </c>
      <c r="G36" s="33" t="s">
        <v>524</v>
      </c>
      <c r="H36" s="33" t="s">
        <v>345</v>
      </c>
      <c r="I36" s="33" t="s">
        <v>525</v>
      </c>
      <c r="J36" s="33" t="s">
        <v>345</v>
      </c>
      <c r="K36" s="40">
        <v>388325707</v>
      </c>
      <c r="L36" s="33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1" customFormat="1" ht="15.75">
      <c r="A37" s="33">
        <v>31</v>
      </c>
      <c r="B37" s="33" t="s">
        <v>526</v>
      </c>
      <c r="C37" s="55">
        <v>42676</v>
      </c>
      <c r="D37" s="33"/>
      <c r="E37" s="34" t="s">
        <v>609</v>
      </c>
      <c r="F37" s="34" t="s">
        <v>609</v>
      </c>
      <c r="G37" s="33" t="s">
        <v>527</v>
      </c>
      <c r="H37" s="33" t="s">
        <v>345</v>
      </c>
      <c r="I37" s="33" t="s">
        <v>528</v>
      </c>
      <c r="J37" s="33" t="s">
        <v>36</v>
      </c>
      <c r="K37" s="40">
        <v>1627024373</v>
      </c>
      <c r="L37" s="33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12" ht="15.75">
      <c r="A38" s="33">
        <v>32</v>
      </c>
      <c r="B38" s="33" t="s">
        <v>529</v>
      </c>
      <c r="C38" s="55" t="s">
        <v>530</v>
      </c>
      <c r="D38" s="33" t="s">
        <v>53</v>
      </c>
      <c r="E38" s="122" t="s">
        <v>531</v>
      </c>
      <c r="F38" s="122" t="s">
        <v>531</v>
      </c>
      <c r="G38" s="33" t="s">
        <v>532</v>
      </c>
      <c r="H38" s="33" t="s">
        <v>36</v>
      </c>
      <c r="I38" s="40" t="s">
        <v>533</v>
      </c>
      <c r="J38" s="40" t="s">
        <v>534</v>
      </c>
      <c r="K38" s="40">
        <v>395041124</v>
      </c>
      <c r="L38" s="33"/>
    </row>
    <row r="39" spans="1:12" ht="15.75">
      <c r="A39" s="33">
        <v>33</v>
      </c>
      <c r="B39" s="33" t="s">
        <v>535</v>
      </c>
      <c r="C39" s="55" t="s">
        <v>564</v>
      </c>
      <c r="D39" s="33" t="s">
        <v>53</v>
      </c>
      <c r="E39" s="122" t="s">
        <v>536</v>
      </c>
      <c r="F39" s="122" t="s">
        <v>536</v>
      </c>
      <c r="G39" s="33" t="s">
        <v>537</v>
      </c>
      <c r="H39" s="33" t="s">
        <v>345</v>
      </c>
      <c r="I39" s="40" t="s">
        <v>538</v>
      </c>
      <c r="J39" s="40" t="s">
        <v>36</v>
      </c>
      <c r="K39" s="40">
        <v>366828025</v>
      </c>
      <c r="L39" s="33"/>
    </row>
    <row r="40" spans="1:12" ht="15.75">
      <c r="A40" s="33">
        <v>34</v>
      </c>
      <c r="B40" s="33" t="s">
        <v>539</v>
      </c>
      <c r="C40" s="55">
        <v>42678</v>
      </c>
      <c r="D40" s="33"/>
      <c r="E40" s="122" t="s">
        <v>536</v>
      </c>
      <c r="F40" s="122" t="s">
        <v>536</v>
      </c>
      <c r="G40" s="33" t="s">
        <v>540</v>
      </c>
      <c r="H40" s="33" t="s">
        <v>36</v>
      </c>
      <c r="I40" s="40" t="s">
        <v>541</v>
      </c>
      <c r="J40" s="40" t="s">
        <v>36</v>
      </c>
      <c r="K40" s="40"/>
      <c r="L40" s="33"/>
    </row>
    <row r="41" spans="1:12" ht="15.75">
      <c r="A41" s="33">
        <v>35</v>
      </c>
      <c r="B41" s="33" t="s">
        <v>542</v>
      </c>
      <c r="C41" s="55">
        <v>42491</v>
      </c>
      <c r="D41" s="33"/>
      <c r="E41" s="122" t="s">
        <v>543</v>
      </c>
      <c r="F41" s="41" t="s">
        <v>544</v>
      </c>
      <c r="G41" s="33" t="s">
        <v>545</v>
      </c>
      <c r="H41" s="33" t="s">
        <v>546</v>
      </c>
      <c r="I41" s="40" t="s">
        <v>547</v>
      </c>
      <c r="J41" s="40" t="s">
        <v>36</v>
      </c>
      <c r="K41" s="40">
        <v>387920094</v>
      </c>
      <c r="L41" s="33"/>
    </row>
    <row r="42" spans="1:12" ht="15.75">
      <c r="A42" s="33">
        <v>36</v>
      </c>
      <c r="B42" s="33" t="s">
        <v>548</v>
      </c>
      <c r="C42" s="55">
        <v>42589</v>
      </c>
      <c r="D42" s="33"/>
      <c r="E42" s="122" t="s">
        <v>549</v>
      </c>
      <c r="F42" s="122" t="s">
        <v>550</v>
      </c>
      <c r="G42" s="33" t="s">
        <v>551</v>
      </c>
      <c r="H42" s="33" t="s">
        <v>345</v>
      </c>
      <c r="I42" s="40" t="s">
        <v>498</v>
      </c>
      <c r="J42" s="40" t="s">
        <v>345</v>
      </c>
      <c r="K42" s="40">
        <v>972828646</v>
      </c>
      <c r="L42" s="33"/>
    </row>
    <row r="43" spans="1:12" ht="15.75">
      <c r="A43" s="33">
        <v>37</v>
      </c>
      <c r="B43" s="33" t="s">
        <v>552</v>
      </c>
      <c r="C43" s="55">
        <v>42560</v>
      </c>
      <c r="D43" s="33"/>
      <c r="E43" s="122" t="s">
        <v>553</v>
      </c>
      <c r="F43" s="122" t="s">
        <v>554</v>
      </c>
      <c r="G43" s="33" t="s">
        <v>555</v>
      </c>
      <c r="H43" s="33" t="s">
        <v>556</v>
      </c>
      <c r="I43" s="40" t="s">
        <v>557</v>
      </c>
      <c r="J43" s="40" t="s">
        <v>556</v>
      </c>
      <c r="K43" s="40">
        <v>919600563</v>
      </c>
      <c r="L43" s="33"/>
    </row>
    <row r="44" spans="1:12" ht="15.75">
      <c r="A44" s="33">
        <v>38</v>
      </c>
      <c r="B44" s="40" t="s">
        <v>558</v>
      </c>
      <c r="C44" s="46" t="s">
        <v>559</v>
      </c>
      <c r="D44" s="33"/>
      <c r="E44" s="123" t="s">
        <v>513</v>
      </c>
      <c r="F44" s="123" t="s">
        <v>513</v>
      </c>
      <c r="G44" s="54" t="s">
        <v>560</v>
      </c>
      <c r="H44" s="40" t="s">
        <v>345</v>
      </c>
      <c r="I44" s="37" t="s">
        <v>561</v>
      </c>
      <c r="J44" s="40" t="s">
        <v>562</v>
      </c>
      <c r="K44" s="33"/>
      <c r="L44" s="33"/>
    </row>
    <row r="45" spans="1:12" ht="15.75">
      <c r="A45" s="33">
        <v>39</v>
      </c>
      <c r="B45" s="54"/>
      <c r="C45" s="46"/>
      <c r="D45" s="33"/>
      <c r="E45" s="122"/>
      <c r="F45" s="122"/>
      <c r="G45" s="33"/>
      <c r="H45" s="33"/>
      <c r="I45" s="40"/>
      <c r="J45" s="40"/>
      <c r="K45" s="40"/>
      <c r="L45" s="33"/>
    </row>
    <row r="46" spans="1:12" ht="15.75">
      <c r="A46" s="33">
        <v>40</v>
      </c>
      <c r="B46" s="54"/>
      <c r="C46" s="46"/>
      <c r="D46" s="33"/>
      <c r="E46" s="122"/>
      <c r="F46" s="122"/>
      <c r="G46" s="33"/>
      <c r="H46" s="33"/>
      <c r="I46" s="40"/>
      <c r="J46" s="40"/>
      <c r="K46" s="40"/>
      <c r="L46" s="33"/>
    </row>
    <row r="47" spans="1:12" ht="15.75">
      <c r="A47" s="33"/>
      <c r="B47" s="54"/>
      <c r="C47" s="46"/>
      <c r="D47" s="33"/>
      <c r="E47" s="122"/>
      <c r="F47" s="122"/>
      <c r="G47" s="33"/>
      <c r="H47" s="33"/>
      <c r="I47" s="33"/>
      <c r="J47" s="33"/>
      <c r="K47" s="40"/>
      <c r="L47" s="33"/>
    </row>
  </sheetData>
  <sheetProtection/>
  <mergeCells count="14">
    <mergeCell ref="F5:F6"/>
    <mergeCell ref="G5:H5"/>
    <mergeCell ref="I5:J5"/>
    <mergeCell ref="K5:K6"/>
    <mergeCell ref="L5:L6"/>
    <mergeCell ref="E5:E6"/>
    <mergeCell ref="A1:D1"/>
    <mergeCell ref="A2:L2"/>
    <mergeCell ref="A3:L3"/>
    <mergeCell ref="A5:A6"/>
    <mergeCell ref="B5:B6"/>
    <mergeCell ref="A4:L4"/>
    <mergeCell ref="C5:C6"/>
    <mergeCell ref="D5:D6"/>
  </mergeCells>
  <printOptions/>
  <pageMargins left="0.175" right="0.125" top="0.19166666666666668" bottom="0.14166666666666666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033 3682305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 ty Phat Huy</dc:creator>
  <cp:keywords/>
  <dc:description/>
  <cp:lastModifiedBy>Firefly</cp:lastModifiedBy>
  <cp:lastPrinted>2021-09-16T03:58:24Z</cp:lastPrinted>
  <dcterms:created xsi:type="dcterms:W3CDTF">2013-09-11T02:46:25Z</dcterms:created>
  <dcterms:modified xsi:type="dcterms:W3CDTF">2021-09-29T07:21:07Z</dcterms:modified>
  <cp:category/>
  <cp:version/>
  <cp:contentType/>
  <cp:contentStatus/>
</cp:coreProperties>
</file>