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23150" yWindow="-110" windowWidth="19420" windowHeight="11020"/>
  </bookViews>
  <sheets>
    <sheet name="DanhGiaHS" sheetId="2" r:id="rId1"/>
  </sheets>
  <calcPr calcId="125725"/>
  <fileRecoveryPr repairLoad="1"/>
</workbook>
</file>

<file path=xl/sharedStrings.xml><?xml version="1.0" encoding="utf-8"?>
<sst xmlns="http://schemas.openxmlformats.org/spreadsheetml/2006/main" count="213" uniqueCount="82">
  <si>
    <t>Năm học :</t>
  </si>
  <si>
    <t>Năm học: 2023-2024</t>
  </si>
  <si>
    <t>Trường :</t>
  </si>
  <si>
    <t>Tiểu học Nguyễn Văn Thuần</t>
  </si>
  <si>
    <t>1. Chất lượng giáo dục</t>
  </si>
  <si>
    <t>Sĩ số</t>
  </si>
  <si>
    <t>Tổng số HS có KQĐG</t>
  </si>
  <si>
    <t>Lớp 1</t>
  </si>
  <si>
    <t>Lớp 2</t>
  </si>
  <si>
    <t>Lớp 3</t>
  </si>
  <si>
    <t>Lớp 4</t>
  </si>
  <si>
    <t>Trong tổng số</t>
  </si>
  <si>
    <t>Nữ</t>
  </si>
  <si>
    <t>Dân tộc</t>
  </si>
  <si>
    <t>Nữ dân tộc</t>
  </si>
  <si>
    <t>Lớp ghép</t>
  </si>
  <si>
    <t>Khuyết tật</t>
  </si>
  <si>
    <t>I. Kết quả học tập</t>
  </si>
  <si>
    <t>1. Tiếng Việt</t>
  </si>
  <si>
    <t>526</t>
  </si>
  <si>
    <t>Hoàn thành tốt</t>
  </si>
  <si>
    <t>Hoàn thành</t>
  </si>
  <si>
    <t>Chưa hoàn thành</t>
  </si>
  <si>
    <t>2. Toán</t>
  </si>
  <si>
    <t>3. Đạo đức</t>
  </si>
  <si>
    <t>4. Tự nhiên và Xã hội</t>
  </si>
  <si>
    <t>394</t>
  </si>
  <si>
    <t>5. Khoa học</t>
  </si>
  <si>
    <t>132</t>
  </si>
  <si>
    <t>6. LS &amp;ĐL</t>
  </si>
  <si>
    <t>7. Nghệ thuật (Âm nhạc)</t>
  </si>
  <si>
    <t>8. Nghệ thuật (Mĩ thuật)</t>
  </si>
  <si>
    <t>9. Hoạt động trải nghiệm</t>
  </si>
  <si>
    <t>10. Giáo dục thể chất</t>
  </si>
  <si>
    <t>11. TH-CN (Công nghệ)</t>
  </si>
  <si>
    <t>275</t>
  </si>
  <si>
    <t>12. TH-CN (Tin học)</t>
  </si>
  <si>
    <t>13. Ngoại ngữ</t>
  </si>
  <si>
    <t>14. Tiếng dân tộc</t>
  </si>
  <si>
    <t>II. Năng lực cốt lõi</t>
  </si>
  <si>
    <t>Năng lực chung</t>
  </si>
  <si>
    <t>Tự chủ và tự học</t>
  </si>
  <si>
    <t>Tốt</t>
  </si>
  <si>
    <t>Đạt</t>
  </si>
  <si>
    <t>Cần cố gắng</t>
  </si>
  <si>
    <t>Giao tiếp và hợp tác</t>
  </si>
  <si>
    <t>Giải quyết vấn đề và sáng tạo</t>
  </si>
  <si>
    <t>Năng lực đặc thù</t>
  </si>
  <si>
    <t>Ngôn ngữ</t>
  </si>
  <si>
    <t>Tính toán</t>
  </si>
  <si>
    <t>Tin học</t>
  </si>
  <si>
    <t>Công nghệ</t>
  </si>
  <si>
    <t>Khoa học</t>
  </si>
  <si>
    <t>Thẩm mĩ</t>
  </si>
  <si>
    <t>Thể chất</t>
  </si>
  <si>
    <t>III. Phẩm chất chủ yếu</t>
  </si>
  <si>
    <t>Yêu nước</t>
  </si>
  <si>
    <t>Nhân ái</t>
  </si>
  <si>
    <t>Chăm chỉ</t>
  </si>
  <si>
    <t>Trung thực</t>
  </si>
  <si>
    <t>Trách nhiệm</t>
  </si>
  <si>
    <t>IV. Đánh giá KQGD</t>
  </si>
  <si>
    <t xml:space="preserve"> - Hoàn thành xuất</t>
  </si>
  <si>
    <t xml:space="preserve"> - Hoàn thành tốt	</t>
  </si>
  <si>
    <t xml:space="preserve"> - Hoàn thành	</t>
  </si>
  <si>
    <t xml:space="preserve"> - Chưa hoàn thành	</t>
  </si>
  <si>
    <t>V. Khen thưởng</t>
  </si>
  <si>
    <t>- Giấy khen cấp trường</t>
  </si>
  <si>
    <t>- Giấy khen cấp trên</t>
  </si>
  <si>
    <t>VI. HSDT được trợ giảng</t>
  </si>
  <si>
    <t>VII. HS.K.Tật</t>
  </si>
  <si>
    <t>VIII. HS bỏ học kỳ II</t>
  </si>
  <si>
    <t xml:space="preserve"> + Hoàn cảnh GĐKK</t>
  </si>
  <si>
    <t xml:space="preserve"> + KK trong học tập</t>
  </si>
  <si>
    <t xml:space="preserve"> + Xa trường, đi lại K.khăn</t>
  </si>
  <si>
    <t xml:space="preserve"> + Thiên tai, dịch bệnh</t>
  </si>
  <si>
    <t xml:space="preserve"> + Nguyên nhân khác</t>
  </si>
  <si>
    <t xml:space="preserve">IX. Chương trình lớp học	</t>
  </si>
  <si>
    <t xml:space="preserve"> Hoàn thành	</t>
  </si>
  <si>
    <t xml:space="preserve"> Chưa hoàn thành	</t>
  </si>
  <si>
    <t>CÔNG KHAI CHẤT LƯỢNG GIÁO DỤC TIỂU HỌC - LỚP 1-2-3-4-CHƯƠNG TRÌNH GDPT 2018</t>
  </si>
  <si>
    <t>TRƯỜNG TIỂU HỌC NGUYỄN VĂN THUẦN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</si>
</sst>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0" fillId="0" borderId="0" xfId="0"/>
    <xf numFmtId="0" fontId="0" fillId="0" borderId="10" xfId="0" applyBorder="1"/>
    <xf numFmtId="0" fontId="0" fillId="0" borderId="10" xfId="0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48"/>
  <sheetViews>
    <sheetView showGridLines="0" tabSelected="1" workbookViewId="0">
      <pane xSplit="1" ySplit="8" topLeftCell="B9" activePane="bottomRight" state="frozenSplit"/>
      <selection activeCell="B1" sqref="B1 B1"/>
      <selection pane="topRight"/>
      <selection pane="bottomLeft"/>
      <selection pane="bottomRight" activeCell="D140" sqref="D140"/>
    </sheetView>
  </sheetViews>
  <sheetFormatPr defaultColWidth="8.6328125" defaultRowHeight="14.5" x14ac:dyDescent="0.35"/>
  <cols>
    <col min="1" max="1" width="19.81640625" customWidth="1"/>
    <col min="2" max="27" width="5.6328125" customWidth="1"/>
    <col min="28" max="28" width="8.6328125" customWidth="1"/>
  </cols>
  <sheetData>
    <row r="1" spans="1:27" x14ac:dyDescent="0.35">
      <c r="A1" s="1" t="s">
        <v>81</v>
      </c>
      <c r="B1" s="1"/>
      <c r="C1" s="1"/>
      <c r="D1" s="1"/>
    </row>
    <row r="2" spans="1:27" ht="26" customHeight="1" x14ac:dyDescent="0.35">
      <c r="B2" s="1" t="s">
        <v>80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x14ac:dyDescent="0.35">
      <c r="I3" s="1" t="s">
        <v>0</v>
      </c>
      <c r="J3" s="1"/>
      <c r="K3" s="1" t="s">
        <v>1</v>
      </c>
      <c r="L3" s="1"/>
      <c r="M3" s="1"/>
      <c r="N3" s="1"/>
      <c r="O3" s="1"/>
      <c r="P3" s="1"/>
      <c r="Q3" s="1"/>
      <c r="R3" s="1"/>
      <c r="S3" s="1"/>
      <c r="T3" s="1"/>
    </row>
    <row r="4" spans="1:27" x14ac:dyDescent="0.35">
      <c r="I4" s="1" t="s">
        <v>2</v>
      </c>
      <c r="J4" s="1"/>
      <c r="K4" s="1" t="s">
        <v>3</v>
      </c>
      <c r="L4" s="1"/>
      <c r="M4" s="1"/>
      <c r="N4" s="1"/>
      <c r="O4" s="1"/>
      <c r="P4" s="1"/>
      <c r="Q4" s="1"/>
      <c r="R4" s="1"/>
      <c r="S4" s="1"/>
      <c r="T4" s="1"/>
    </row>
    <row r="5" spans="1:27" s="3" customFormat="1" x14ac:dyDescent="0.35">
      <c r="A5" s="3" t="s">
        <v>4</v>
      </c>
    </row>
    <row r="6" spans="1:27" s="3" customFormat="1" x14ac:dyDescent="0.35">
      <c r="A6" s="2"/>
      <c r="B6" s="2" t="s">
        <v>5</v>
      </c>
      <c r="C6" s="2" t="s">
        <v>6</v>
      </c>
      <c r="D6" s="2" t="s">
        <v>7</v>
      </c>
      <c r="E6" s="2"/>
      <c r="F6" s="2"/>
      <c r="G6" s="2"/>
      <c r="H6" s="2"/>
      <c r="I6" s="2"/>
      <c r="J6" s="2" t="s">
        <v>8</v>
      </c>
      <c r="K6" s="2"/>
      <c r="L6" s="2"/>
      <c r="M6" s="2"/>
      <c r="N6" s="2"/>
      <c r="O6" s="2"/>
      <c r="P6" s="2" t="s">
        <v>9</v>
      </c>
      <c r="Q6" s="2"/>
      <c r="R6" s="2"/>
      <c r="S6" s="2"/>
      <c r="T6" s="2"/>
      <c r="U6" s="2"/>
      <c r="V6" s="2" t="s">
        <v>10</v>
      </c>
      <c r="W6" s="2"/>
      <c r="X6" s="2"/>
      <c r="Y6" s="2"/>
      <c r="Z6" s="2"/>
      <c r="AA6" s="2"/>
    </row>
    <row r="7" spans="1:27" s="3" customFormat="1" ht="14" customHeight="1" x14ac:dyDescent="0.35">
      <c r="A7" s="2"/>
      <c r="B7" s="2"/>
      <c r="C7" s="2"/>
      <c r="D7" s="2" t="s">
        <v>6</v>
      </c>
      <c r="E7" s="2" t="s">
        <v>11</v>
      </c>
      <c r="F7" s="2"/>
      <c r="G7" s="2"/>
      <c r="H7" s="2"/>
      <c r="I7" s="2"/>
      <c r="J7" s="2" t="s">
        <v>6</v>
      </c>
      <c r="K7" s="2" t="s">
        <v>11</v>
      </c>
      <c r="L7" s="2"/>
      <c r="M7" s="2"/>
      <c r="N7" s="2"/>
      <c r="O7" s="2"/>
      <c r="P7" s="2" t="s">
        <v>6</v>
      </c>
      <c r="Q7" s="2" t="s">
        <v>11</v>
      </c>
      <c r="R7" s="2"/>
      <c r="S7" s="2"/>
      <c r="T7" s="2"/>
      <c r="U7" s="2"/>
      <c r="V7" s="2" t="s">
        <v>6</v>
      </c>
      <c r="W7" s="2" t="s">
        <v>11</v>
      </c>
      <c r="X7" s="2"/>
      <c r="Y7" s="2"/>
      <c r="Z7" s="2"/>
      <c r="AA7" s="2"/>
    </row>
    <row r="8" spans="1:27" s="3" customFormat="1" ht="46.75" customHeight="1" x14ac:dyDescent="0.35">
      <c r="A8" s="2"/>
      <c r="B8" s="2"/>
      <c r="C8" s="2"/>
      <c r="D8" s="2"/>
      <c r="E8" s="3" t="s">
        <v>12</v>
      </c>
      <c r="F8" s="3" t="s">
        <v>13</v>
      </c>
      <c r="G8" s="3" t="s">
        <v>14</v>
      </c>
      <c r="H8" s="3" t="s">
        <v>15</v>
      </c>
      <c r="I8" s="3" t="s">
        <v>16</v>
      </c>
      <c r="J8" s="2"/>
      <c r="K8" s="3" t="s">
        <v>12</v>
      </c>
      <c r="L8" s="3" t="s">
        <v>13</v>
      </c>
      <c r="M8" s="3" t="s">
        <v>14</v>
      </c>
      <c r="N8" s="3" t="s">
        <v>15</v>
      </c>
      <c r="O8" s="3" t="s">
        <v>16</v>
      </c>
      <c r="P8" s="2"/>
      <c r="Q8" s="3" t="s">
        <v>12</v>
      </c>
      <c r="R8" s="3" t="s">
        <v>13</v>
      </c>
      <c r="S8" s="3" t="s">
        <v>14</v>
      </c>
      <c r="T8" s="3" t="s">
        <v>15</v>
      </c>
      <c r="U8" s="3" t="s">
        <v>16</v>
      </c>
      <c r="V8" s="2"/>
      <c r="W8" s="3" t="s">
        <v>12</v>
      </c>
      <c r="X8" s="3" t="s">
        <v>13</v>
      </c>
      <c r="Y8" s="3" t="s">
        <v>14</v>
      </c>
      <c r="Z8" s="3" t="s">
        <v>15</v>
      </c>
      <c r="AA8" s="3" t="s">
        <v>16</v>
      </c>
    </row>
    <row r="9" spans="1:27" s="3" customFormat="1" ht="16.25" customHeight="1" x14ac:dyDescent="0.35">
      <c r="A9" s="3" t="s">
        <v>17</v>
      </c>
    </row>
    <row r="10" spans="1:27" s="3" customFormat="1" ht="16.25" customHeight="1" x14ac:dyDescent="0.35">
      <c r="A10" s="3" t="s">
        <v>18</v>
      </c>
      <c r="B10" s="3" t="s">
        <v>19</v>
      </c>
      <c r="C10" s="3">
        <v>526</v>
      </c>
      <c r="D10" s="3">
        <v>142</v>
      </c>
      <c r="E10" s="3">
        <v>70</v>
      </c>
      <c r="F10" s="3">
        <v>1</v>
      </c>
      <c r="I10" s="3">
        <v>1</v>
      </c>
      <c r="J10" s="3">
        <v>109</v>
      </c>
      <c r="K10" s="3">
        <v>47</v>
      </c>
      <c r="P10" s="3">
        <v>143</v>
      </c>
      <c r="Q10" s="3">
        <v>64</v>
      </c>
      <c r="R10" s="3">
        <v>1</v>
      </c>
      <c r="S10" s="3">
        <v>1</v>
      </c>
      <c r="U10" s="3">
        <v>1</v>
      </c>
      <c r="V10" s="3">
        <v>132</v>
      </c>
      <c r="W10" s="3">
        <v>49</v>
      </c>
      <c r="X10" s="3">
        <v>1</v>
      </c>
      <c r="Y10" s="3">
        <v>1</v>
      </c>
    </row>
    <row r="11" spans="1:27" s="3" customFormat="1" ht="16.25" customHeight="1" x14ac:dyDescent="0.35">
      <c r="A11" s="3" t="s">
        <v>20</v>
      </c>
      <c r="C11" s="3">
        <v>286</v>
      </c>
      <c r="D11" s="3">
        <v>81</v>
      </c>
      <c r="E11" s="3">
        <v>47</v>
      </c>
      <c r="F11" s="3">
        <v>1</v>
      </c>
      <c r="J11" s="3">
        <v>62</v>
      </c>
      <c r="K11" s="3">
        <v>34</v>
      </c>
      <c r="P11" s="3">
        <v>68</v>
      </c>
      <c r="Q11" s="3">
        <v>37</v>
      </c>
      <c r="V11" s="3">
        <v>75</v>
      </c>
      <c r="W11" s="3">
        <v>34</v>
      </c>
      <c r="X11" s="3">
        <v>1</v>
      </c>
      <c r="Y11" s="3">
        <v>1</v>
      </c>
    </row>
    <row r="12" spans="1:27" s="3" customFormat="1" ht="16.25" customHeight="1" x14ac:dyDescent="0.35">
      <c r="A12" s="3" t="s">
        <v>21</v>
      </c>
      <c r="C12" s="3">
        <v>237</v>
      </c>
      <c r="D12" s="3">
        <v>58</v>
      </c>
      <c r="E12" s="3">
        <v>23</v>
      </c>
      <c r="I12" s="3">
        <v>1</v>
      </c>
      <c r="J12" s="3">
        <v>47</v>
      </c>
      <c r="K12" s="3">
        <v>13</v>
      </c>
      <c r="P12" s="3">
        <v>75</v>
      </c>
      <c r="Q12" s="3">
        <v>27</v>
      </c>
      <c r="R12" s="3">
        <v>1</v>
      </c>
      <c r="S12" s="3">
        <v>1</v>
      </c>
      <c r="U12" s="3">
        <v>1</v>
      </c>
      <c r="V12" s="3">
        <v>57</v>
      </c>
      <c r="W12" s="3">
        <v>15</v>
      </c>
    </row>
    <row r="13" spans="1:27" s="3" customFormat="1" ht="16.25" customHeight="1" x14ac:dyDescent="0.35">
      <c r="A13" s="3" t="s">
        <v>22</v>
      </c>
      <c r="C13" s="3">
        <v>3</v>
      </c>
      <c r="D13" s="3">
        <v>3</v>
      </c>
    </row>
    <row r="14" spans="1:27" s="3" customFormat="1" ht="16.25" customHeight="1" x14ac:dyDescent="0.35">
      <c r="A14" s="3" t="s">
        <v>23</v>
      </c>
      <c r="B14" s="3" t="s">
        <v>19</v>
      </c>
      <c r="C14" s="3">
        <v>526</v>
      </c>
      <c r="D14" s="3">
        <v>142</v>
      </c>
      <c r="E14" s="3">
        <v>70</v>
      </c>
      <c r="F14" s="3">
        <v>1</v>
      </c>
      <c r="I14" s="3">
        <v>1</v>
      </c>
      <c r="J14" s="3">
        <v>109</v>
      </c>
      <c r="K14" s="3">
        <v>47</v>
      </c>
      <c r="P14" s="3">
        <v>143</v>
      </c>
      <c r="Q14" s="3">
        <v>64</v>
      </c>
      <c r="R14" s="3">
        <v>1</v>
      </c>
      <c r="S14" s="3">
        <v>1</v>
      </c>
      <c r="U14" s="3">
        <v>1</v>
      </c>
      <c r="V14" s="3">
        <v>132</v>
      </c>
      <c r="W14" s="3">
        <v>49</v>
      </c>
      <c r="X14" s="3">
        <v>1</v>
      </c>
      <c r="Y14" s="3">
        <v>1</v>
      </c>
    </row>
    <row r="15" spans="1:27" s="3" customFormat="1" ht="16.25" customHeight="1" x14ac:dyDescent="0.35">
      <c r="A15" s="3" t="s">
        <v>20</v>
      </c>
      <c r="C15" s="3">
        <v>309</v>
      </c>
      <c r="D15" s="3">
        <v>87</v>
      </c>
      <c r="E15" s="3">
        <v>49</v>
      </c>
      <c r="F15" s="3">
        <v>1</v>
      </c>
      <c r="J15" s="3">
        <v>71</v>
      </c>
      <c r="K15" s="3">
        <v>35</v>
      </c>
      <c r="P15" s="3">
        <v>73</v>
      </c>
      <c r="Q15" s="3">
        <v>39</v>
      </c>
      <c r="V15" s="3">
        <v>78</v>
      </c>
      <c r="W15" s="3">
        <v>35</v>
      </c>
      <c r="X15" s="3">
        <v>1</v>
      </c>
      <c r="Y15" s="3">
        <v>1</v>
      </c>
    </row>
    <row r="16" spans="1:27" s="3" customFormat="1" ht="16.25" customHeight="1" x14ac:dyDescent="0.35">
      <c r="A16" s="3" t="s">
        <v>21</v>
      </c>
      <c r="C16" s="3">
        <v>216</v>
      </c>
      <c r="D16" s="3">
        <v>54</v>
      </c>
      <c r="E16" s="3">
        <v>21</v>
      </c>
      <c r="I16" s="3">
        <v>1</v>
      </c>
      <c r="J16" s="3">
        <v>38</v>
      </c>
      <c r="K16" s="3">
        <v>12</v>
      </c>
      <c r="P16" s="3">
        <v>70</v>
      </c>
      <c r="Q16" s="3">
        <v>25</v>
      </c>
      <c r="R16" s="3">
        <v>1</v>
      </c>
      <c r="S16" s="3">
        <v>1</v>
      </c>
      <c r="U16" s="3">
        <v>1</v>
      </c>
      <c r="V16" s="3">
        <v>54</v>
      </c>
      <c r="W16" s="3">
        <v>14</v>
      </c>
    </row>
    <row r="17" spans="1:25" s="3" customFormat="1" ht="16.25" customHeight="1" x14ac:dyDescent="0.35">
      <c r="A17" s="3" t="s">
        <v>22</v>
      </c>
      <c r="C17" s="3">
        <v>1</v>
      </c>
      <c r="D17" s="3">
        <v>1</v>
      </c>
    </row>
    <row r="18" spans="1:25" s="3" customFormat="1" ht="16.25" customHeight="1" x14ac:dyDescent="0.35">
      <c r="A18" s="3" t="s">
        <v>24</v>
      </c>
      <c r="B18" s="3" t="s">
        <v>19</v>
      </c>
      <c r="C18" s="3">
        <v>526</v>
      </c>
      <c r="D18" s="3">
        <v>142</v>
      </c>
      <c r="E18" s="3">
        <v>70</v>
      </c>
      <c r="F18" s="3">
        <v>1</v>
      </c>
      <c r="I18" s="3">
        <v>1</v>
      </c>
      <c r="J18" s="3">
        <v>109</v>
      </c>
      <c r="K18" s="3">
        <v>47</v>
      </c>
      <c r="P18" s="3">
        <v>143</v>
      </c>
      <c r="Q18" s="3">
        <v>64</v>
      </c>
      <c r="R18" s="3">
        <v>1</v>
      </c>
      <c r="S18" s="3">
        <v>1</v>
      </c>
      <c r="U18" s="3">
        <v>1</v>
      </c>
      <c r="V18" s="3">
        <v>132</v>
      </c>
      <c r="W18" s="3">
        <v>49</v>
      </c>
      <c r="X18" s="3">
        <v>1</v>
      </c>
      <c r="Y18" s="3">
        <v>1</v>
      </c>
    </row>
    <row r="19" spans="1:25" s="3" customFormat="1" ht="16.25" customHeight="1" x14ac:dyDescent="0.35">
      <c r="A19" s="3" t="s">
        <v>20</v>
      </c>
      <c r="C19" s="3">
        <v>314</v>
      </c>
      <c r="D19" s="3">
        <v>86</v>
      </c>
      <c r="E19" s="3">
        <v>50</v>
      </c>
      <c r="F19" s="3">
        <v>1</v>
      </c>
      <c r="J19" s="3">
        <v>63</v>
      </c>
      <c r="K19" s="3">
        <v>34</v>
      </c>
      <c r="P19" s="3">
        <v>84</v>
      </c>
      <c r="Q19" s="3">
        <v>46</v>
      </c>
      <c r="V19" s="3">
        <v>81</v>
      </c>
      <c r="W19" s="3">
        <v>37</v>
      </c>
      <c r="X19" s="3">
        <v>1</v>
      </c>
      <c r="Y19" s="3">
        <v>1</v>
      </c>
    </row>
    <row r="20" spans="1:25" s="3" customFormat="1" ht="16.25" customHeight="1" x14ac:dyDescent="0.35">
      <c r="A20" s="3" t="s">
        <v>21</v>
      </c>
      <c r="C20" s="3">
        <v>212</v>
      </c>
      <c r="D20" s="3">
        <v>56</v>
      </c>
      <c r="E20" s="3">
        <v>20</v>
      </c>
      <c r="I20" s="3">
        <v>1</v>
      </c>
      <c r="J20" s="3">
        <v>46</v>
      </c>
      <c r="K20" s="3">
        <v>13</v>
      </c>
      <c r="P20" s="3">
        <v>59</v>
      </c>
      <c r="Q20" s="3">
        <v>18</v>
      </c>
      <c r="R20" s="3">
        <v>1</v>
      </c>
      <c r="S20" s="3">
        <v>1</v>
      </c>
      <c r="U20" s="3">
        <v>1</v>
      </c>
      <c r="V20" s="3">
        <v>51</v>
      </c>
      <c r="W20" s="3">
        <v>12</v>
      </c>
    </row>
    <row r="21" spans="1:25" s="3" customFormat="1" ht="16.25" customHeight="1" x14ac:dyDescent="0.35">
      <c r="A21" s="3" t="s">
        <v>22</v>
      </c>
    </row>
    <row r="22" spans="1:25" s="3" customFormat="1" ht="16.25" customHeight="1" x14ac:dyDescent="0.35">
      <c r="A22" s="3" t="s">
        <v>25</v>
      </c>
      <c r="B22" s="3" t="s">
        <v>26</v>
      </c>
      <c r="C22" s="3">
        <v>394</v>
      </c>
      <c r="D22" s="3">
        <v>142</v>
      </c>
      <c r="E22" s="3">
        <v>70</v>
      </c>
      <c r="F22" s="3">
        <v>1</v>
      </c>
      <c r="I22" s="3">
        <v>1</v>
      </c>
      <c r="J22" s="3">
        <v>109</v>
      </c>
      <c r="K22" s="3">
        <v>47</v>
      </c>
      <c r="P22" s="3">
        <v>143</v>
      </c>
      <c r="Q22" s="3">
        <v>64</v>
      </c>
      <c r="R22" s="3">
        <v>1</v>
      </c>
      <c r="S22" s="3">
        <v>1</v>
      </c>
      <c r="U22" s="3">
        <v>1</v>
      </c>
    </row>
    <row r="23" spans="1:25" s="3" customFormat="1" ht="16.25" customHeight="1" x14ac:dyDescent="0.35">
      <c r="A23" s="3" t="s">
        <v>20</v>
      </c>
      <c r="C23" s="3">
        <v>214</v>
      </c>
      <c r="D23" s="3">
        <v>80</v>
      </c>
      <c r="E23" s="3">
        <v>47</v>
      </c>
      <c r="F23" s="3">
        <v>1</v>
      </c>
      <c r="J23" s="3">
        <v>54</v>
      </c>
      <c r="K23" s="3">
        <v>30</v>
      </c>
      <c r="P23" s="3">
        <v>80</v>
      </c>
      <c r="Q23" s="3">
        <v>42</v>
      </c>
    </row>
    <row r="24" spans="1:25" s="3" customFormat="1" ht="16.25" customHeight="1" x14ac:dyDescent="0.35">
      <c r="A24" s="3" t="s">
        <v>21</v>
      </c>
      <c r="C24" s="3">
        <v>180</v>
      </c>
      <c r="D24" s="3">
        <v>62</v>
      </c>
      <c r="E24" s="3">
        <v>23</v>
      </c>
      <c r="I24" s="3">
        <v>1</v>
      </c>
      <c r="J24" s="3">
        <v>55</v>
      </c>
      <c r="K24" s="3">
        <v>17</v>
      </c>
      <c r="P24" s="3">
        <v>63</v>
      </c>
      <c r="Q24" s="3">
        <v>22</v>
      </c>
      <c r="R24" s="3">
        <v>1</v>
      </c>
      <c r="S24" s="3">
        <v>1</v>
      </c>
      <c r="U24" s="3">
        <v>1</v>
      </c>
    </row>
    <row r="25" spans="1:25" s="3" customFormat="1" ht="16.25" customHeight="1" x14ac:dyDescent="0.35">
      <c r="A25" s="3" t="s">
        <v>22</v>
      </c>
    </row>
    <row r="26" spans="1:25" s="3" customFormat="1" ht="16.25" customHeight="1" x14ac:dyDescent="0.35">
      <c r="A26" s="3" t="s">
        <v>27</v>
      </c>
      <c r="B26" s="3" t="s">
        <v>28</v>
      </c>
      <c r="C26" s="3">
        <v>132</v>
      </c>
      <c r="V26" s="3">
        <v>132</v>
      </c>
      <c r="W26" s="3">
        <v>49</v>
      </c>
      <c r="X26" s="3">
        <v>1</v>
      </c>
      <c r="Y26" s="3">
        <v>1</v>
      </c>
    </row>
    <row r="27" spans="1:25" s="3" customFormat="1" ht="16.25" customHeight="1" x14ac:dyDescent="0.35">
      <c r="A27" s="3" t="s">
        <v>20</v>
      </c>
      <c r="C27" s="3">
        <v>87</v>
      </c>
      <c r="V27" s="3">
        <v>87</v>
      </c>
      <c r="W27" s="3">
        <v>37</v>
      </c>
      <c r="X27" s="3">
        <v>1</v>
      </c>
      <c r="Y27" s="3">
        <v>1</v>
      </c>
    </row>
    <row r="28" spans="1:25" s="3" customFormat="1" ht="16.25" customHeight="1" x14ac:dyDescent="0.35">
      <c r="A28" s="3" t="s">
        <v>21</v>
      </c>
      <c r="C28" s="3">
        <v>45</v>
      </c>
      <c r="V28" s="3">
        <v>45</v>
      </c>
      <c r="W28" s="3">
        <v>12</v>
      </c>
    </row>
    <row r="29" spans="1:25" s="3" customFormat="1" ht="16.25" customHeight="1" x14ac:dyDescent="0.35">
      <c r="A29" s="3" t="s">
        <v>22</v>
      </c>
    </row>
    <row r="30" spans="1:25" s="3" customFormat="1" ht="16.25" customHeight="1" x14ac:dyDescent="0.35">
      <c r="A30" s="3" t="s">
        <v>29</v>
      </c>
      <c r="B30" s="3" t="s">
        <v>28</v>
      </c>
      <c r="C30" s="3">
        <v>132</v>
      </c>
      <c r="V30" s="3">
        <v>132</v>
      </c>
      <c r="W30" s="3">
        <v>49</v>
      </c>
      <c r="X30" s="3">
        <v>1</v>
      </c>
      <c r="Y30" s="3">
        <v>1</v>
      </c>
    </row>
    <row r="31" spans="1:25" s="3" customFormat="1" ht="16.25" customHeight="1" x14ac:dyDescent="0.35">
      <c r="A31" s="3" t="s">
        <v>20</v>
      </c>
      <c r="C31" s="3">
        <v>77</v>
      </c>
      <c r="V31" s="3">
        <v>77</v>
      </c>
      <c r="W31" s="3">
        <v>36</v>
      </c>
      <c r="X31" s="3">
        <v>1</v>
      </c>
      <c r="Y31" s="3">
        <v>1</v>
      </c>
    </row>
    <row r="32" spans="1:25" s="3" customFormat="1" ht="16.25" customHeight="1" x14ac:dyDescent="0.35">
      <c r="A32" s="3" t="s">
        <v>21</v>
      </c>
      <c r="C32" s="3">
        <v>55</v>
      </c>
      <c r="V32" s="3">
        <v>55</v>
      </c>
      <c r="W32" s="3">
        <v>13</v>
      </c>
    </row>
    <row r="33" spans="1:25" s="3" customFormat="1" ht="16.25" customHeight="1" x14ac:dyDescent="0.35">
      <c r="A33" s="3" t="s">
        <v>22</v>
      </c>
    </row>
    <row r="34" spans="1:25" s="3" customFormat="1" ht="16.25" customHeight="1" x14ac:dyDescent="0.35">
      <c r="A34" s="3" t="s">
        <v>30</v>
      </c>
      <c r="B34" s="3" t="s">
        <v>19</v>
      </c>
      <c r="C34" s="3">
        <v>526</v>
      </c>
      <c r="D34" s="3">
        <v>142</v>
      </c>
      <c r="E34" s="3">
        <v>70</v>
      </c>
      <c r="F34" s="3">
        <v>1</v>
      </c>
      <c r="I34" s="3">
        <v>1</v>
      </c>
      <c r="J34" s="3">
        <v>109</v>
      </c>
      <c r="K34" s="3">
        <v>47</v>
      </c>
      <c r="P34" s="3">
        <v>143</v>
      </c>
      <c r="Q34" s="3">
        <v>64</v>
      </c>
      <c r="R34" s="3">
        <v>1</v>
      </c>
      <c r="S34" s="3">
        <v>1</v>
      </c>
      <c r="U34" s="3">
        <v>1</v>
      </c>
      <c r="V34" s="3">
        <v>132</v>
      </c>
      <c r="W34" s="3">
        <v>49</v>
      </c>
      <c r="X34" s="3">
        <v>1</v>
      </c>
      <c r="Y34" s="3">
        <v>1</v>
      </c>
    </row>
    <row r="35" spans="1:25" s="3" customFormat="1" ht="16.25" customHeight="1" x14ac:dyDescent="0.35">
      <c r="A35" s="3" t="s">
        <v>20</v>
      </c>
      <c r="C35" s="3">
        <v>285</v>
      </c>
      <c r="D35" s="3">
        <v>81</v>
      </c>
      <c r="E35" s="3">
        <v>48</v>
      </c>
      <c r="F35" s="3">
        <v>1</v>
      </c>
      <c r="J35" s="3">
        <v>58</v>
      </c>
      <c r="K35" s="3">
        <v>33</v>
      </c>
      <c r="P35" s="3">
        <v>75</v>
      </c>
      <c r="Q35" s="3">
        <v>39</v>
      </c>
      <c r="V35" s="3">
        <v>71</v>
      </c>
      <c r="W35" s="3">
        <v>34</v>
      </c>
      <c r="X35" s="3">
        <v>1</v>
      </c>
      <c r="Y35" s="3">
        <v>1</v>
      </c>
    </row>
    <row r="36" spans="1:25" s="3" customFormat="1" ht="16.25" customHeight="1" x14ac:dyDescent="0.35">
      <c r="A36" s="3" t="s">
        <v>21</v>
      </c>
      <c r="C36" s="3">
        <v>241</v>
      </c>
      <c r="D36" s="3">
        <v>61</v>
      </c>
      <c r="E36" s="3">
        <v>22</v>
      </c>
      <c r="I36" s="3">
        <v>1</v>
      </c>
      <c r="J36" s="3">
        <v>51</v>
      </c>
      <c r="K36" s="3">
        <v>14</v>
      </c>
      <c r="P36" s="3">
        <v>68</v>
      </c>
      <c r="Q36" s="3">
        <v>25</v>
      </c>
      <c r="R36" s="3">
        <v>1</v>
      </c>
      <c r="S36" s="3">
        <v>1</v>
      </c>
      <c r="U36" s="3">
        <v>1</v>
      </c>
      <c r="V36" s="3">
        <v>61</v>
      </c>
      <c r="W36" s="3">
        <v>15</v>
      </c>
    </row>
    <row r="37" spans="1:25" s="3" customFormat="1" ht="16.25" customHeight="1" x14ac:dyDescent="0.35">
      <c r="A37" s="3" t="s">
        <v>22</v>
      </c>
    </row>
    <row r="38" spans="1:25" s="3" customFormat="1" ht="16.25" customHeight="1" x14ac:dyDescent="0.35">
      <c r="A38" s="3" t="s">
        <v>31</v>
      </c>
      <c r="B38" s="3" t="s">
        <v>19</v>
      </c>
      <c r="C38" s="3">
        <v>526</v>
      </c>
      <c r="D38" s="3">
        <v>142</v>
      </c>
      <c r="E38" s="3">
        <v>70</v>
      </c>
      <c r="F38" s="3">
        <v>1</v>
      </c>
      <c r="I38" s="3">
        <v>1</v>
      </c>
      <c r="J38" s="3">
        <v>109</v>
      </c>
      <c r="K38" s="3">
        <v>47</v>
      </c>
      <c r="P38" s="3">
        <v>143</v>
      </c>
      <c r="Q38" s="3">
        <v>64</v>
      </c>
      <c r="R38" s="3">
        <v>1</v>
      </c>
      <c r="S38" s="3">
        <v>1</v>
      </c>
      <c r="U38" s="3">
        <v>1</v>
      </c>
      <c r="V38" s="3">
        <v>132</v>
      </c>
      <c r="W38" s="3">
        <v>49</v>
      </c>
      <c r="X38" s="3">
        <v>1</v>
      </c>
      <c r="Y38" s="3">
        <v>1</v>
      </c>
    </row>
    <row r="39" spans="1:25" s="3" customFormat="1" ht="16.25" customHeight="1" x14ac:dyDescent="0.35">
      <c r="A39" s="3" t="s">
        <v>20</v>
      </c>
      <c r="C39" s="3">
        <v>275</v>
      </c>
      <c r="D39" s="3">
        <v>78</v>
      </c>
      <c r="E39" s="3">
        <v>46</v>
      </c>
      <c r="F39" s="3">
        <v>1</v>
      </c>
      <c r="J39" s="3">
        <v>56</v>
      </c>
      <c r="K39" s="3">
        <v>31</v>
      </c>
      <c r="P39" s="3">
        <v>72</v>
      </c>
      <c r="Q39" s="3">
        <v>41</v>
      </c>
      <c r="R39" s="3">
        <v>1</v>
      </c>
      <c r="S39" s="3">
        <v>1</v>
      </c>
      <c r="V39" s="3">
        <v>69</v>
      </c>
      <c r="W39" s="3">
        <v>33</v>
      </c>
      <c r="X39" s="3">
        <v>1</v>
      </c>
      <c r="Y39" s="3">
        <v>1</v>
      </c>
    </row>
    <row r="40" spans="1:25" s="3" customFormat="1" ht="16.25" customHeight="1" x14ac:dyDescent="0.35">
      <c r="A40" s="3" t="s">
        <v>21</v>
      </c>
      <c r="C40" s="3">
        <v>251</v>
      </c>
      <c r="D40" s="3">
        <v>64</v>
      </c>
      <c r="E40" s="3">
        <v>24</v>
      </c>
      <c r="I40" s="3">
        <v>1</v>
      </c>
      <c r="J40" s="3">
        <v>53</v>
      </c>
      <c r="K40" s="3">
        <v>16</v>
      </c>
      <c r="P40" s="3">
        <v>71</v>
      </c>
      <c r="Q40" s="3">
        <v>23</v>
      </c>
      <c r="U40" s="3">
        <v>1</v>
      </c>
      <c r="V40" s="3">
        <v>63</v>
      </c>
      <c r="W40" s="3">
        <v>16</v>
      </c>
    </row>
    <row r="41" spans="1:25" s="3" customFormat="1" ht="16.25" customHeight="1" x14ac:dyDescent="0.35">
      <c r="A41" s="3" t="s">
        <v>22</v>
      </c>
    </row>
    <row r="42" spans="1:25" s="3" customFormat="1" ht="16.25" customHeight="1" x14ac:dyDescent="0.35">
      <c r="A42" s="3" t="s">
        <v>32</v>
      </c>
      <c r="B42" s="3" t="s">
        <v>19</v>
      </c>
      <c r="C42" s="3">
        <v>526</v>
      </c>
      <c r="D42" s="3">
        <v>142</v>
      </c>
      <c r="E42" s="3">
        <v>70</v>
      </c>
      <c r="F42" s="3">
        <v>1</v>
      </c>
      <c r="I42" s="3">
        <v>1</v>
      </c>
      <c r="J42" s="3">
        <v>109</v>
      </c>
      <c r="K42" s="3">
        <v>47</v>
      </c>
      <c r="P42" s="3">
        <v>143</v>
      </c>
      <c r="Q42" s="3">
        <v>64</v>
      </c>
      <c r="R42" s="3">
        <v>1</v>
      </c>
      <c r="S42" s="3">
        <v>1</v>
      </c>
      <c r="U42" s="3">
        <v>1</v>
      </c>
      <c r="V42" s="3">
        <v>132</v>
      </c>
      <c r="W42" s="3">
        <v>49</v>
      </c>
      <c r="X42" s="3">
        <v>1</v>
      </c>
      <c r="Y42" s="3">
        <v>1</v>
      </c>
    </row>
    <row r="43" spans="1:25" s="3" customFormat="1" ht="16.25" customHeight="1" x14ac:dyDescent="0.35">
      <c r="A43" s="3" t="s">
        <v>20</v>
      </c>
      <c r="C43" s="3">
        <v>303</v>
      </c>
      <c r="D43" s="3">
        <v>87</v>
      </c>
      <c r="E43" s="3">
        <v>51</v>
      </c>
      <c r="F43" s="3">
        <v>1</v>
      </c>
      <c r="J43" s="3">
        <v>61</v>
      </c>
      <c r="K43" s="3">
        <v>34</v>
      </c>
      <c r="P43" s="3">
        <v>80</v>
      </c>
      <c r="Q43" s="3">
        <v>43</v>
      </c>
      <c r="V43" s="3">
        <v>75</v>
      </c>
      <c r="W43" s="3">
        <v>34</v>
      </c>
      <c r="X43" s="3">
        <v>1</v>
      </c>
      <c r="Y43" s="3">
        <v>1</v>
      </c>
    </row>
    <row r="44" spans="1:25" s="3" customFormat="1" ht="16.25" customHeight="1" x14ac:dyDescent="0.35">
      <c r="A44" s="3" t="s">
        <v>21</v>
      </c>
      <c r="C44" s="3">
        <v>223</v>
      </c>
      <c r="D44" s="3">
        <v>55</v>
      </c>
      <c r="E44" s="3">
        <v>19</v>
      </c>
      <c r="I44" s="3">
        <v>1</v>
      </c>
      <c r="J44" s="3">
        <v>48</v>
      </c>
      <c r="K44" s="3">
        <v>13</v>
      </c>
      <c r="P44" s="3">
        <v>63</v>
      </c>
      <c r="Q44" s="3">
        <v>21</v>
      </c>
      <c r="R44" s="3">
        <v>1</v>
      </c>
      <c r="S44" s="3">
        <v>1</v>
      </c>
      <c r="U44" s="3">
        <v>1</v>
      </c>
      <c r="V44" s="3">
        <v>57</v>
      </c>
      <c r="W44" s="3">
        <v>15</v>
      </c>
    </row>
    <row r="45" spans="1:25" s="3" customFormat="1" ht="16.25" customHeight="1" x14ac:dyDescent="0.35">
      <c r="A45" s="3" t="s">
        <v>22</v>
      </c>
    </row>
    <row r="46" spans="1:25" s="3" customFormat="1" ht="16.25" customHeight="1" x14ac:dyDescent="0.35">
      <c r="A46" s="3" t="s">
        <v>33</v>
      </c>
      <c r="B46" s="3" t="s">
        <v>19</v>
      </c>
      <c r="C46" s="3">
        <v>526</v>
      </c>
      <c r="D46" s="3">
        <v>142</v>
      </c>
      <c r="E46" s="3">
        <v>70</v>
      </c>
      <c r="F46" s="3">
        <v>1</v>
      </c>
      <c r="I46" s="3">
        <v>1</v>
      </c>
      <c r="J46" s="3">
        <v>109</v>
      </c>
      <c r="K46" s="3">
        <v>47</v>
      </c>
      <c r="P46" s="3">
        <v>143</v>
      </c>
      <c r="Q46" s="3">
        <v>64</v>
      </c>
      <c r="R46" s="3">
        <v>1</v>
      </c>
      <c r="S46" s="3">
        <v>1</v>
      </c>
      <c r="U46" s="3">
        <v>1</v>
      </c>
      <c r="V46" s="3">
        <v>132</v>
      </c>
      <c r="W46" s="3">
        <v>49</v>
      </c>
      <c r="X46" s="3">
        <v>1</v>
      </c>
      <c r="Y46" s="3">
        <v>1</v>
      </c>
    </row>
    <row r="47" spans="1:25" s="3" customFormat="1" ht="16.25" customHeight="1" x14ac:dyDescent="0.35">
      <c r="A47" s="3" t="s">
        <v>20</v>
      </c>
      <c r="C47" s="3">
        <v>296</v>
      </c>
      <c r="D47" s="3">
        <v>81</v>
      </c>
      <c r="E47" s="3">
        <v>48</v>
      </c>
      <c r="F47" s="3">
        <v>1</v>
      </c>
      <c r="J47" s="3">
        <v>61</v>
      </c>
      <c r="K47" s="3">
        <v>34</v>
      </c>
      <c r="P47" s="3">
        <v>76</v>
      </c>
      <c r="Q47" s="3">
        <v>41</v>
      </c>
      <c r="V47" s="3">
        <v>78</v>
      </c>
      <c r="W47" s="3">
        <v>34</v>
      </c>
      <c r="X47" s="3">
        <v>1</v>
      </c>
      <c r="Y47" s="3">
        <v>1</v>
      </c>
    </row>
    <row r="48" spans="1:25" s="3" customFormat="1" ht="16.25" customHeight="1" x14ac:dyDescent="0.35">
      <c r="A48" s="3" t="s">
        <v>21</v>
      </c>
      <c r="C48" s="3">
        <v>230</v>
      </c>
      <c r="D48" s="3">
        <v>61</v>
      </c>
      <c r="E48" s="3">
        <v>22</v>
      </c>
      <c r="I48" s="3">
        <v>1</v>
      </c>
      <c r="J48" s="3">
        <v>48</v>
      </c>
      <c r="K48" s="3">
        <v>13</v>
      </c>
      <c r="P48" s="3">
        <v>67</v>
      </c>
      <c r="Q48" s="3">
        <v>23</v>
      </c>
      <c r="R48" s="3">
        <v>1</v>
      </c>
      <c r="S48" s="3">
        <v>1</v>
      </c>
      <c r="U48" s="3">
        <v>1</v>
      </c>
      <c r="V48" s="3">
        <v>54</v>
      </c>
      <c r="W48" s="3">
        <v>15</v>
      </c>
    </row>
    <row r="49" spans="1:25" s="3" customFormat="1" ht="16.25" customHeight="1" x14ac:dyDescent="0.35">
      <c r="A49" s="3" t="s">
        <v>22</v>
      </c>
    </row>
    <row r="50" spans="1:25" s="3" customFormat="1" ht="16.25" customHeight="1" x14ac:dyDescent="0.35">
      <c r="A50" s="3" t="s">
        <v>34</v>
      </c>
      <c r="B50" s="3" t="s">
        <v>35</v>
      </c>
      <c r="C50" s="3">
        <v>275</v>
      </c>
      <c r="P50" s="3">
        <v>143</v>
      </c>
      <c r="Q50" s="3">
        <v>64</v>
      </c>
      <c r="R50" s="3">
        <v>1</v>
      </c>
      <c r="S50" s="3">
        <v>1</v>
      </c>
      <c r="U50" s="3">
        <v>1</v>
      </c>
      <c r="V50" s="3">
        <v>132</v>
      </c>
      <c r="W50" s="3">
        <v>49</v>
      </c>
      <c r="X50" s="3">
        <v>1</v>
      </c>
      <c r="Y50" s="3">
        <v>1</v>
      </c>
    </row>
    <row r="51" spans="1:25" s="3" customFormat="1" ht="16.25" customHeight="1" x14ac:dyDescent="0.35">
      <c r="A51" s="3" t="s">
        <v>20</v>
      </c>
      <c r="C51" s="3">
        <v>153</v>
      </c>
      <c r="P51" s="3">
        <v>77</v>
      </c>
      <c r="Q51" s="3">
        <v>42</v>
      </c>
      <c r="V51" s="3">
        <v>76</v>
      </c>
      <c r="W51" s="3">
        <v>36</v>
      </c>
      <c r="X51" s="3">
        <v>1</v>
      </c>
      <c r="Y51" s="3">
        <v>1</v>
      </c>
    </row>
    <row r="52" spans="1:25" s="3" customFormat="1" ht="16.25" customHeight="1" x14ac:dyDescent="0.35">
      <c r="A52" s="3" t="s">
        <v>21</v>
      </c>
      <c r="C52" s="3">
        <v>122</v>
      </c>
      <c r="P52" s="3">
        <v>66</v>
      </c>
      <c r="Q52" s="3">
        <v>22</v>
      </c>
      <c r="R52" s="3">
        <v>1</v>
      </c>
      <c r="S52" s="3">
        <v>1</v>
      </c>
      <c r="U52" s="3">
        <v>1</v>
      </c>
      <c r="V52" s="3">
        <v>56</v>
      </c>
      <c r="W52" s="3">
        <v>13</v>
      </c>
    </row>
    <row r="53" spans="1:25" s="3" customFormat="1" ht="16.25" customHeight="1" x14ac:dyDescent="0.35">
      <c r="A53" s="3" t="s">
        <v>22</v>
      </c>
    </row>
    <row r="54" spans="1:25" s="3" customFormat="1" ht="16.25" customHeight="1" x14ac:dyDescent="0.35">
      <c r="A54" s="3" t="s">
        <v>36</v>
      </c>
      <c r="B54" s="3" t="s">
        <v>19</v>
      </c>
      <c r="C54" s="3">
        <v>275</v>
      </c>
      <c r="P54" s="3">
        <v>143</v>
      </c>
      <c r="Q54" s="3">
        <v>64</v>
      </c>
      <c r="R54" s="3">
        <v>1</v>
      </c>
      <c r="S54" s="3">
        <v>1</v>
      </c>
      <c r="U54" s="3">
        <v>1</v>
      </c>
      <c r="V54" s="3">
        <v>132</v>
      </c>
      <c r="W54" s="3">
        <v>49</v>
      </c>
      <c r="X54" s="3">
        <v>1</v>
      </c>
      <c r="Y54" s="3">
        <v>1</v>
      </c>
    </row>
    <row r="55" spans="1:25" s="3" customFormat="1" ht="16.25" customHeight="1" x14ac:dyDescent="0.35">
      <c r="A55" s="3" t="s">
        <v>20</v>
      </c>
      <c r="C55" s="3">
        <v>159</v>
      </c>
      <c r="P55" s="3">
        <v>83</v>
      </c>
      <c r="Q55" s="3">
        <v>43</v>
      </c>
      <c r="V55" s="3">
        <v>76</v>
      </c>
      <c r="W55" s="3">
        <v>34</v>
      </c>
      <c r="X55" s="3">
        <v>1</v>
      </c>
      <c r="Y55" s="3">
        <v>1</v>
      </c>
    </row>
    <row r="56" spans="1:25" s="3" customFormat="1" ht="16.25" customHeight="1" x14ac:dyDescent="0.35">
      <c r="A56" s="3" t="s">
        <v>21</v>
      </c>
      <c r="C56" s="3">
        <v>116</v>
      </c>
      <c r="P56" s="3">
        <v>60</v>
      </c>
      <c r="Q56" s="3">
        <v>21</v>
      </c>
      <c r="R56" s="3">
        <v>1</v>
      </c>
      <c r="S56" s="3">
        <v>1</v>
      </c>
      <c r="U56" s="3">
        <v>1</v>
      </c>
      <c r="V56" s="3">
        <v>56</v>
      </c>
      <c r="W56" s="3">
        <v>15</v>
      </c>
    </row>
    <row r="57" spans="1:25" s="3" customFormat="1" ht="16.25" customHeight="1" x14ac:dyDescent="0.35">
      <c r="A57" s="3" t="s">
        <v>22</v>
      </c>
    </row>
    <row r="58" spans="1:25" s="3" customFormat="1" ht="16.25" customHeight="1" x14ac:dyDescent="0.35">
      <c r="A58" s="3" t="s">
        <v>37</v>
      </c>
      <c r="B58" s="3" t="s">
        <v>19</v>
      </c>
      <c r="C58" s="3">
        <v>275</v>
      </c>
      <c r="P58" s="3">
        <v>143</v>
      </c>
      <c r="Q58" s="3">
        <v>64</v>
      </c>
      <c r="R58" s="3">
        <v>1</v>
      </c>
      <c r="S58" s="3">
        <v>1</v>
      </c>
      <c r="U58" s="3">
        <v>1</v>
      </c>
      <c r="V58" s="3">
        <v>132</v>
      </c>
      <c r="W58" s="3">
        <v>49</v>
      </c>
      <c r="X58" s="3">
        <v>1</v>
      </c>
      <c r="Y58" s="3">
        <v>1</v>
      </c>
    </row>
    <row r="59" spans="1:25" s="3" customFormat="1" ht="16.25" customHeight="1" x14ac:dyDescent="0.35">
      <c r="A59" s="3" t="s">
        <v>20</v>
      </c>
      <c r="C59" s="3">
        <v>135</v>
      </c>
      <c r="P59" s="3">
        <v>69</v>
      </c>
      <c r="Q59" s="3">
        <v>40</v>
      </c>
      <c r="V59" s="3">
        <v>66</v>
      </c>
      <c r="W59" s="3">
        <v>32</v>
      </c>
      <c r="X59" s="3">
        <v>1</v>
      </c>
      <c r="Y59" s="3">
        <v>1</v>
      </c>
    </row>
    <row r="60" spans="1:25" s="3" customFormat="1" ht="16.25" customHeight="1" x14ac:dyDescent="0.35">
      <c r="A60" s="3" t="s">
        <v>21</v>
      </c>
      <c r="C60" s="3">
        <v>140</v>
      </c>
      <c r="P60" s="3">
        <v>74</v>
      </c>
      <c r="Q60" s="3">
        <v>24</v>
      </c>
      <c r="R60" s="3">
        <v>1</v>
      </c>
      <c r="S60" s="3">
        <v>1</v>
      </c>
      <c r="U60" s="3">
        <v>1</v>
      </c>
      <c r="V60" s="3">
        <v>66</v>
      </c>
      <c r="W60" s="3">
        <v>17</v>
      </c>
    </row>
    <row r="61" spans="1:25" s="3" customFormat="1" ht="16.25" customHeight="1" x14ac:dyDescent="0.35">
      <c r="A61" s="3" t="s">
        <v>22</v>
      </c>
    </row>
    <row r="62" spans="1:25" s="3" customFormat="1" ht="16.25" customHeight="1" x14ac:dyDescent="0.35">
      <c r="A62" s="3" t="s">
        <v>38</v>
      </c>
      <c r="B62" s="3" t="s">
        <v>19</v>
      </c>
    </row>
    <row r="63" spans="1:25" s="3" customFormat="1" ht="16.25" customHeight="1" x14ac:dyDescent="0.35">
      <c r="A63" s="3" t="s">
        <v>20</v>
      </c>
    </row>
    <row r="64" spans="1:25" s="3" customFormat="1" ht="16.25" customHeight="1" x14ac:dyDescent="0.35">
      <c r="A64" s="3" t="s">
        <v>21</v>
      </c>
    </row>
    <row r="65" spans="1:25" s="3" customFormat="1" ht="16.25" customHeight="1" x14ac:dyDescent="0.35">
      <c r="A65" s="3" t="s">
        <v>22</v>
      </c>
    </row>
    <row r="66" spans="1:25" s="3" customFormat="1" ht="16.25" customHeight="1" x14ac:dyDescent="0.35">
      <c r="A66" s="3" t="s">
        <v>39</v>
      </c>
    </row>
    <row r="67" spans="1:25" s="3" customFormat="1" ht="16.25" customHeight="1" x14ac:dyDescent="0.35">
      <c r="A67" s="3" t="s">
        <v>40</v>
      </c>
    </row>
    <row r="68" spans="1:25" s="3" customFormat="1" ht="16.25" customHeight="1" x14ac:dyDescent="0.35">
      <c r="A68" s="3" t="s">
        <v>41</v>
      </c>
      <c r="B68" s="3" t="s">
        <v>19</v>
      </c>
      <c r="C68" s="3">
        <v>526</v>
      </c>
      <c r="D68" s="3">
        <v>142</v>
      </c>
      <c r="E68" s="3">
        <v>70</v>
      </c>
      <c r="F68" s="3">
        <v>1</v>
      </c>
      <c r="I68" s="3">
        <v>1</v>
      </c>
      <c r="J68" s="3">
        <v>109</v>
      </c>
      <c r="K68" s="3">
        <v>47</v>
      </c>
      <c r="P68" s="3">
        <v>143</v>
      </c>
      <c r="Q68" s="3">
        <v>64</v>
      </c>
      <c r="R68" s="3">
        <v>1</v>
      </c>
      <c r="S68" s="3">
        <v>1</v>
      </c>
      <c r="U68" s="3">
        <v>1</v>
      </c>
      <c r="V68" s="3">
        <v>132</v>
      </c>
      <c r="W68" s="3">
        <v>49</v>
      </c>
      <c r="X68" s="3">
        <v>1</v>
      </c>
      <c r="Y68" s="3">
        <v>1</v>
      </c>
    </row>
    <row r="69" spans="1:25" s="3" customFormat="1" ht="16.25" customHeight="1" x14ac:dyDescent="0.35">
      <c r="A69" s="3" t="s">
        <v>42</v>
      </c>
      <c r="C69" s="3">
        <v>334</v>
      </c>
      <c r="D69" s="3">
        <v>100</v>
      </c>
      <c r="E69" s="3">
        <v>56</v>
      </c>
      <c r="F69" s="3">
        <v>1</v>
      </c>
      <c r="J69" s="3">
        <v>64</v>
      </c>
      <c r="K69" s="3">
        <v>34</v>
      </c>
      <c r="P69" s="3">
        <v>92</v>
      </c>
      <c r="Q69" s="3">
        <v>50</v>
      </c>
      <c r="R69" s="3">
        <v>1</v>
      </c>
      <c r="S69" s="3">
        <v>1</v>
      </c>
      <c r="V69" s="3">
        <v>78</v>
      </c>
      <c r="W69" s="3">
        <v>36</v>
      </c>
      <c r="X69" s="3">
        <v>1</v>
      </c>
      <c r="Y69" s="3">
        <v>1</v>
      </c>
    </row>
    <row r="70" spans="1:25" s="3" customFormat="1" ht="16.25" customHeight="1" x14ac:dyDescent="0.35">
      <c r="A70" s="3" t="s">
        <v>43</v>
      </c>
      <c r="C70" s="3">
        <v>190</v>
      </c>
      <c r="D70" s="3">
        <v>40</v>
      </c>
      <c r="E70" s="3">
        <v>14</v>
      </c>
      <c r="I70" s="3">
        <v>1</v>
      </c>
      <c r="J70" s="3">
        <v>45</v>
      </c>
      <c r="K70" s="3">
        <v>13</v>
      </c>
      <c r="P70" s="3">
        <v>51</v>
      </c>
      <c r="Q70" s="3">
        <v>14</v>
      </c>
      <c r="U70" s="3">
        <v>1</v>
      </c>
      <c r="V70" s="3">
        <v>54</v>
      </c>
      <c r="W70" s="3">
        <v>13</v>
      </c>
    </row>
    <row r="71" spans="1:25" s="3" customFormat="1" ht="16.25" customHeight="1" x14ac:dyDescent="0.35">
      <c r="A71" s="3" t="s">
        <v>44</v>
      </c>
      <c r="C71" s="3">
        <v>2</v>
      </c>
      <c r="D71" s="3">
        <v>2</v>
      </c>
    </row>
    <row r="72" spans="1:25" s="3" customFormat="1" ht="16.25" customHeight="1" x14ac:dyDescent="0.35">
      <c r="A72" s="3" t="s">
        <v>45</v>
      </c>
      <c r="B72" s="3" t="s">
        <v>19</v>
      </c>
      <c r="C72" s="3">
        <v>526</v>
      </c>
      <c r="D72" s="3">
        <v>142</v>
      </c>
      <c r="E72" s="3">
        <v>70</v>
      </c>
      <c r="F72" s="3">
        <v>1</v>
      </c>
      <c r="I72" s="3">
        <v>1</v>
      </c>
      <c r="J72" s="3">
        <v>109</v>
      </c>
      <c r="K72" s="3">
        <v>47</v>
      </c>
      <c r="P72" s="3">
        <v>143</v>
      </c>
      <c r="Q72" s="3">
        <v>64</v>
      </c>
      <c r="R72" s="3">
        <v>1</v>
      </c>
      <c r="S72" s="3">
        <v>1</v>
      </c>
      <c r="U72" s="3">
        <v>1</v>
      </c>
      <c r="V72" s="3">
        <v>132</v>
      </c>
      <c r="W72" s="3">
        <v>49</v>
      </c>
      <c r="X72" s="3">
        <v>1</v>
      </c>
      <c r="Y72" s="3">
        <v>1</v>
      </c>
    </row>
    <row r="73" spans="1:25" s="3" customFormat="1" ht="16.25" customHeight="1" x14ac:dyDescent="0.35">
      <c r="A73" s="3" t="s">
        <v>42</v>
      </c>
      <c r="C73" s="3">
        <v>318</v>
      </c>
      <c r="D73" s="3">
        <v>92</v>
      </c>
      <c r="E73" s="3">
        <v>52</v>
      </c>
      <c r="F73" s="3">
        <v>1</v>
      </c>
      <c r="J73" s="3">
        <v>62</v>
      </c>
      <c r="K73" s="3">
        <v>34</v>
      </c>
      <c r="P73" s="3">
        <v>91</v>
      </c>
      <c r="Q73" s="3">
        <v>47</v>
      </c>
      <c r="V73" s="3">
        <v>73</v>
      </c>
      <c r="W73" s="3">
        <v>34</v>
      </c>
      <c r="X73" s="3">
        <v>1</v>
      </c>
      <c r="Y73" s="3">
        <v>1</v>
      </c>
    </row>
    <row r="74" spans="1:25" s="3" customFormat="1" ht="16.25" customHeight="1" x14ac:dyDescent="0.35">
      <c r="A74" s="3" t="s">
        <v>43</v>
      </c>
      <c r="C74" s="3">
        <v>208</v>
      </c>
      <c r="D74" s="3">
        <v>50</v>
      </c>
      <c r="E74" s="3">
        <v>18</v>
      </c>
      <c r="I74" s="3">
        <v>1</v>
      </c>
      <c r="J74" s="3">
        <v>47</v>
      </c>
      <c r="K74" s="3">
        <v>13</v>
      </c>
      <c r="P74" s="3">
        <v>52</v>
      </c>
      <c r="Q74" s="3">
        <v>17</v>
      </c>
      <c r="R74" s="3">
        <v>1</v>
      </c>
      <c r="S74" s="3">
        <v>1</v>
      </c>
      <c r="U74" s="3">
        <v>1</v>
      </c>
      <c r="V74" s="3">
        <v>59</v>
      </c>
      <c r="W74" s="3">
        <v>15</v>
      </c>
    </row>
    <row r="75" spans="1:25" s="3" customFormat="1" ht="16.25" customHeight="1" x14ac:dyDescent="0.35">
      <c r="A75" s="3" t="s">
        <v>44</v>
      </c>
    </row>
    <row r="76" spans="1:25" s="3" customFormat="1" ht="16.25" customHeight="1" x14ac:dyDescent="0.35">
      <c r="A76" s="3" t="s">
        <v>46</v>
      </c>
      <c r="B76" s="3" t="s">
        <v>19</v>
      </c>
      <c r="C76" s="3">
        <v>526</v>
      </c>
      <c r="D76" s="3">
        <v>142</v>
      </c>
      <c r="E76" s="3">
        <v>70</v>
      </c>
      <c r="F76" s="3">
        <v>1</v>
      </c>
      <c r="I76" s="3">
        <v>1</v>
      </c>
      <c r="J76" s="3">
        <v>109</v>
      </c>
      <c r="K76" s="3">
        <v>47</v>
      </c>
      <c r="P76" s="3">
        <v>143</v>
      </c>
      <c r="Q76" s="3">
        <v>64</v>
      </c>
      <c r="R76" s="3">
        <v>1</v>
      </c>
      <c r="S76" s="3">
        <v>1</v>
      </c>
      <c r="U76" s="3">
        <v>1</v>
      </c>
      <c r="V76" s="3">
        <v>132</v>
      </c>
      <c r="W76" s="3">
        <v>49</v>
      </c>
      <c r="X76" s="3">
        <v>1</v>
      </c>
      <c r="Y76" s="3">
        <v>1</v>
      </c>
    </row>
    <row r="77" spans="1:25" s="3" customFormat="1" ht="16.25" customHeight="1" x14ac:dyDescent="0.35">
      <c r="A77" s="3" t="s">
        <v>42</v>
      </c>
      <c r="C77" s="3">
        <v>302</v>
      </c>
      <c r="D77" s="3">
        <v>92</v>
      </c>
      <c r="E77" s="3">
        <v>50</v>
      </c>
      <c r="F77" s="3">
        <v>1</v>
      </c>
      <c r="J77" s="3">
        <v>65</v>
      </c>
      <c r="K77" s="3">
        <v>36</v>
      </c>
      <c r="P77" s="3">
        <v>74</v>
      </c>
      <c r="Q77" s="3">
        <v>41</v>
      </c>
      <c r="V77" s="3">
        <v>71</v>
      </c>
      <c r="W77" s="3">
        <v>31</v>
      </c>
      <c r="X77" s="3">
        <v>1</v>
      </c>
      <c r="Y77" s="3">
        <v>1</v>
      </c>
    </row>
    <row r="78" spans="1:25" s="3" customFormat="1" ht="16.25" customHeight="1" x14ac:dyDescent="0.35">
      <c r="A78" s="3" t="s">
        <v>43</v>
      </c>
      <c r="C78" s="3">
        <v>223</v>
      </c>
      <c r="D78" s="3">
        <v>49</v>
      </c>
      <c r="E78" s="3">
        <v>20</v>
      </c>
      <c r="I78" s="3">
        <v>1</v>
      </c>
      <c r="J78" s="3">
        <v>44</v>
      </c>
      <c r="K78" s="3">
        <v>11</v>
      </c>
      <c r="P78" s="3">
        <v>69</v>
      </c>
      <c r="Q78" s="3">
        <v>23</v>
      </c>
      <c r="R78" s="3">
        <v>1</v>
      </c>
      <c r="S78" s="3">
        <v>1</v>
      </c>
      <c r="U78" s="3">
        <v>1</v>
      </c>
      <c r="V78" s="3">
        <v>61</v>
      </c>
      <c r="W78" s="3">
        <v>18</v>
      </c>
    </row>
    <row r="79" spans="1:25" s="3" customFormat="1" ht="16.25" customHeight="1" x14ac:dyDescent="0.35">
      <c r="A79" s="3" t="s">
        <v>44</v>
      </c>
      <c r="C79" s="3">
        <v>1</v>
      </c>
      <c r="D79" s="3">
        <v>1</v>
      </c>
    </row>
    <row r="80" spans="1:25" s="3" customFormat="1" ht="16.25" customHeight="1" x14ac:dyDescent="0.35">
      <c r="A80" s="3" t="s">
        <v>47</v>
      </c>
    </row>
    <row r="81" spans="1:25" s="3" customFormat="1" ht="16.25" customHeight="1" x14ac:dyDescent="0.35">
      <c r="A81" s="3" t="s">
        <v>48</v>
      </c>
      <c r="B81" s="3" t="s">
        <v>19</v>
      </c>
      <c r="C81" s="3">
        <v>526</v>
      </c>
      <c r="D81" s="3">
        <v>142</v>
      </c>
      <c r="E81" s="3">
        <v>70</v>
      </c>
      <c r="F81" s="3">
        <v>1</v>
      </c>
      <c r="I81" s="3">
        <v>1</v>
      </c>
      <c r="J81" s="3">
        <v>109</v>
      </c>
      <c r="K81" s="3">
        <v>47</v>
      </c>
      <c r="P81" s="3">
        <v>143</v>
      </c>
      <c r="Q81" s="3">
        <v>64</v>
      </c>
      <c r="R81" s="3">
        <v>1</v>
      </c>
      <c r="S81" s="3">
        <v>1</v>
      </c>
      <c r="U81" s="3">
        <v>1</v>
      </c>
      <c r="V81" s="3">
        <v>132</v>
      </c>
      <c r="W81" s="3">
        <v>49</v>
      </c>
      <c r="X81" s="3">
        <v>1</v>
      </c>
      <c r="Y81" s="3">
        <v>1</v>
      </c>
    </row>
    <row r="82" spans="1:25" s="3" customFormat="1" ht="16.25" customHeight="1" x14ac:dyDescent="0.35">
      <c r="A82" s="3" t="s">
        <v>42</v>
      </c>
      <c r="C82" s="3">
        <v>313</v>
      </c>
      <c r="D82" s="3">
        <v>93</v>
      </c>
      <c r="E82" s="3">
        <v>51</v>
      </c>
      <c r="F82" s="3">
        <v>1</v>
      </c>
      <c r="J82" s="3">
        <v>55</v>
      </c>
      <c r="K82" s="3">
        <v>31</v>
      </c>
      <c r="P82" s="3">
        <v>91</v>
      </c>
      <c r="Q82" s="3">
        <v>46</v>
      </c>
      <c r="V82" s="3">
        <v>74</v>
      </c>
      <c r="W82" s="3">
        <v>35</v>
      </c>
      <c r="X82" s="3">
        <v>1</v>
      </c>
      <c r="Y82" s="3">
        <v>1</v>
      </c>
    </row>
    <row r="83" spans="1:25" s="3" customFormat="1" ht="16.25" customHeight="1" x14ac:dyDescent="0.35">
      <c r="A83" s="3" t="s">
        <v>43</v>
      </c>
      <c r="C83" s="3">
        <v>212</v>
      </c>
      <c r="D83" s="3">
        <v>48</v>
      </c>
      <c r="E83" s="3">
        <v>19</v>
      </c>
      <c r="I83" s="3">
        <v>1</v>
      </c>
      <c r="J83" s="3">
        <v>54</v>
      </c>
      <c r="K83" s="3">
        <v>16</v>
      </c>
      <c r="P83" s="3">
        <v>52</v>
      </c>
      <c r="Q83" s="3">
        <v>18</v>
      </c>
      <c r="R83" s="3">
        <v>1</v>
      </c>
      <c r="S83" s="3">
        <v>1</v>
      </c>
      <c r="U83" s="3">
        <v>1</v>
      </c>
      <c r="V83" s="3">
        <v>58</v>
      </c>
      <c r="W83" s="3">
        <v>14</v>
      </c>
    </row>
    <row r="84" spans="1:25" s="3" customFormat="1" ht="16.25" customHeight="1" x14ac:dyDescent="0.35">
      <c r="A84" s="3" t="s">
        <v>44</v>
      </c>
      <c r="C84" s="3">
        <v>1</v>
      </c>
      <c r="D84" s="3">
        <v>1</v>
      </c>
    </row>
    <row r="85" spans="1:25" s="3" customFormat="1" ht="16.25" customHeight="1" x14ac:dyDescent="0.35">
      <c r="A85" s="3" t="s">
        <v>49</v>
      </c>
      <c r="B85" s="3" t="s">
        <v>19</v>
      </c>
      <c r="C85" s="3">
        <v>526</v>
      </c>
      <c r="D85" s="3">
        <v>142</v>
      </c>
      <c r="E85" s="3">
        <v>70</v>
      </c>
      <c r="F85" s="3">
        <v>1</v>
      </c>
      <c r="I85" s="3">
        <v>1</v>
      </c>
      <c r="J85" s="3">
        <v>109</v>
      </c>
      <c r="K85" s="3">
        <v>47</v>
      </c>
      <c r="P85" s="3">
        <v>143</v>
      </c>
      <c r="Q85" s="3">
        <v>64</v>
      </c>
      <c r="R85" s="3">
        <v>1</v>
      </c>
      <c r="S85" s="3">
        <v>1</v>
      </c>
      <c r="U85" s="3">
        <v>1</v>
      </c>
      <c r="V85" s="3">
        <v>132</v>
      </c>
      <c r="W85" s="3">
        <v>49</v>
      </c>
      <c r="X85" s="3">
        <v>1</v>
      </c>
      <c r="Y85" s="3">
        <v>1</v>
      </c>
    </row>
    <row r="86" spans="1:25" s="3" customFormat="1" ht="16.25" customHeight="1" x14ac:dyDescent="0.35">
      <c r="A86" s="3" t="s">
        <v>42</v>
      </c>
      <c r="C86" s="3">
        <v>300</v>
      </c>
      <c r="D86" s="3">
        <v>89</v>
      </c>
      <c r="E86" s="3">
        <v>52</v>
      </c>
      <c r="F86" s="3">
        <v>1</v>
      </c>
      <c r="J86" s="3">
        <v>57</v>
      </c>
      <c r="K86" s="3">
        <v>32</v>
      </c>
      <c r="P86" s="3">
        <v>78</v>
      </c>
      <c r="Q86" s="3">
        <v>41</v>
      </c>
      <c r="V86" s="3">
        <v>76</v>
      </c>
      <c r="W86" s="3">
        <v>34</v>
      </c>
      <c r="X86" s="3">
        <v>1</v>
      </c>
      <c r="Y86" s="3">
        <v>1</v>
      </c>
    </row>
    <row r="87" spans="1:25" s="3" customFormat="1" ht="16.25" customHeight="1" x14ac:dyDescent="0.35">
      <c r="A87" s="3" t="s">
        <v>43</v>
      </c>
      <c r="C87" s="3">
        <v>225</v>
      </c>
      <c r="D87" s="3">
        <v>52</v>
      </c>
      <c r="E87" s="3">
        <v>18</v>
      </c>
      <c r="I87" s="3">
        <v>1</v>
      </c>
      <c r="J87" s="3">
        <v>52</v>
      </c>
      <c r="K87" s="3">
        <v>15</v>
      </c>
      <c r="P87" s="3">
        <v>65</v>
      </c>
      <c r="Q87" s="3">
        <v>23</v>
      </c>
      <c r="R87" s="3">
        <v>1</v>
      </c>
      <c r="S87" s="3">
        <v>1</v>
      </c>
      <c r="U87" s="3">
        <v>1</v>
      </c>
      <c r="V87" s="3">
        <v>56</v>
      </c>
      <c r="W87" s="3">
        <v>15</v>
      </c>
    </row>
    <row r="88" spans="1:25" s="3" customFormat="1" ht="16.25" customHeight="1" x14ac:dyDescent="0.35">
      <c r="A88" s="3" t="s">
        <v>44</v>
      </c>
      <c r="C88" s="3">
        <v>1</v>
      </c>
      <c r="D88" s="3">
        <v>1</v>
      </c>
    </row>
    <row r="89" spans="1:25" s="3" customFormat="1" ht="16.25" customHeight="1" x14ac:dyDescent="0.35">
      <c r="A89" s="3" t="s">
        <v>50</v>
      </c>
      <c r="B89" s="3" t="s">
        <v>35</v>
      </c>
      <c r="C89" s="3">
        <v>275</v>
      </c>
      <c r="P89" s="3">
        <v>143</v>
      </c>
      <c r="Q89" s="3">
        <v>64</v>
      </c>
      <c r="R89" s="3">
        <v>1</v>
      </c>
      <c r="S89" s="3">
        <v>1</v>
      </c>
      <c r="U89" s="3">
        <v>1</v>
      </c>
      <c r="V89" s="3">
        <v>132</v>
      </c>
      <c r="W89" s="3">
        <v>49</v>
      </c>
      <c r="X89" s="3">
        <v>1</v>
      </c>
      <c r="Y89" s="3">
        <v>1</v>
      </c>
    </row>
    <row r="90" spans="1:25" s="3" customFormat="1" ht="16.25" customHeight="1" x14ac:dyDescent="0.35">
      <c r="A90" s="3" t="s">
        <v>42</v>
      </c>
      <c r="C90" s="3">
        <v>151</v>
      </c>
      <c r="P90" s="3">
        <v>78</v>
      </c>
      <c r="Q90" s="3">
        <v>43</v>
      </c>
      <c r="V90" s="3">
        <v>73</v>
      </c>
      <c r="W90" s="3">
        <v>35</v>
      </c>
      <c r="X90" s="3">
        <v>1</v>
      </c>
      <c r="Y90" s="3">
        <v>1</v>
      </c>
    </row>
    <row r="91" spans="1:25" s="3" customFormat="1" ht="16.25" customHeight="1" x14ac:dyDescent="0.35">
      <c r="A91" s="3" t="s">
        <v>43</v>
      </c>
      <c r="C91" s="3">
        <v>124</v>
      </c>
      <c r="P91" s="3">
        <v>65</v>
      </c>
      <c r="Q91" s="3">
        <v>21</v>
      </c>
      <c r="R91" s="3">
        <v>1</v>
      </c>
      <c r="S91" s="3">
        <v>1</v>
      </c>
      <c r="U91" s="3">
        <v>1</v>
      </c>
      <c r="V91" s="3">
        <v>59</v>
      </c>
      <c r="W91" s="3">
        <v>14</v>
      </c>
    </row>
    <row r="92" spans="1:25" s="3" customFormat="1" ht="16.25" customHeight="1" x14ac:dyDescent="0.35">
      <c r="A92" s="3" t="s">
        <v>44</v>
      </c>
    </row>
    <row r="93" spans="1:25" s="3" customFormat="1" ht="16.25" customHeight="1" x14ac:dyDescent="0.35">
      <c r="A93" s="3" t="s">
        <v>51</v>
      </c>
      <c r="B93" s="3" t="s">
        <v>35</v>
      </c>
      <c r="C93" s="3">
        <v>275</v>
      </c>
      <c r="P93" s="3">
        <v>143</v>
      </c>
      <c r="Q93" s="3">
        <v>64</v>
      </c>
      <c r="R93" s="3">
        <v>1</v>
      </c>
      <c r="S93" s="3">
        <v>1</v>
      </c>
      <c r="U93" s="3">
        <v>1</v>
      </c>
      <c r="V93" s="3">
        <v>132</v>
      </c>
      <c r="W93" s="3">
        <v>49</v>
      </c>
      <c r="X93" s="3">
        <v>1</v>
      </c>
      <c r="Y93" s="3">
        <v>1</v>
      </c>
    </row>
    <row r="94" spans="1:25" s="3" customFormat="1" ht="16.25" customHeight="1" x14ac:dyDescent="0.35">
      <c r="A94" s="3" t="s">
        <v>42</v>
      </c>
      <c r="C94" s="3">
        <v>158</v>
      </c>
      <c r="P94" s="3">
        <v>77</v>
      </c>
      <c r="Q94" s="3">
        <v>41</v>
      </c>
      <c r="V94" s="3">
        <v>81</v>
      </c>
      <c r="W94" s="3">
        <v>35</v>
      </c>
      <c r="X94" s="3">
        <v>1</v>
      </c>
      <c r="Y94" s="3">
        <v>1</v>
      </c>
    </row>
    <row r="95" spans="1:25" s="3" customFormat="1" ht="16.25" customHeight="1" x14ac:dyDescent="0.35">
      <c r="A95" s="3" t="s">
        <v>43</v>
      </c>
      <c r="C95" s="3">
        <v>117</v>
      </c>
      <c r="P95" s="3">
        <v>66</v>
      </c>
      <c r="Q95" s="3">
        <v>23</v>
      </c>
      <c r="R95" s="3">
        <v>1</v>
      </c>
      <c r="S95" s="3">
        <v>1</v>
      </c>
      <c r="U95" s="3">
        <v>1</v>
      </c>
      <c r="V95" s="3">
        <v>51</v>
      </c>
      <c r="W95" s="3">
        <v>14</v>
      </c>
    </row>
    <row r="96" spans="1:25" s="3" customFormat="1" ht="16.25" customHeight="1" x14ac:dyDescent="0.35">
      <c r="A96" s="3" t="s">
        <v>44</v>
      </c>
    </row>
    <row r="97" spans="1:25" s="3" customFormat="1" ht="16.25" customHeight="1" x14ac:dyDescent="0.35">
      <c r="A97" s="3" t="s">
        <v>52</v>
      </c>
      <c r="B97" s="3" t="s">
        <v>19</v>
      </c>
      <c r="C97" s="3">
        <v>526</v>
      </c>
      <c r="D97" s="3">
        <v>142</v>
      </c>
      <c r="E97" s="3">
        <v>70</v>
      </c>
      <c r="F97" s="3">
        <v>1</v>
      </c>
      <c r="I97" s="3">
        <v>1</v>
      </c>
      <c r="J97" s="3">
        <v>109</v>
      </c>
      <c r="K97" s="3">
        <v>47</v>
      </c>
      <c r="P97" s="3">
        <v>143</v>
      </c>
      <c r="Q97" s="3">
        <v>64</v>
      </c>
      <c r="R97" s="3">
        <v>1</v>
      </c>
      <c r="S97" s="3">
        <v>1</v>
      </c>
      <c r="U97" s="3">
        <v>1</v>
      </c>
      <c r="V97" s="3">
        <v>132</v>
      </c>
      <c r="W97" s="3">
        <v>49</v>
      </c>
      <c r="X97" s="3">
        <v>1</v>
      </c>
      <c r="Y97" s="3">
        <v>1</v>
      </c>
    </row>
    <row r="98" spans="1:25" s="3" customFormat="1" ht="16.25" customHeight="1" x14ac:dyDescent="0.35">
      <c r="A98" s="3" t="s">
        <v>42</v>
      </c>
      <c r="C98" s="3">
        <v>304</v>
      </c>
      <c r="D98" s="3">
        <v>92</v>
      </c>
      <c r="E98" s="3">
        <v>52</v>
      </c>
      <c r="F98" s="3">
        <v>1</v>
      </c>
      <c r="J98" s="3">
        <v>55</v>
      </c>
      <c r="K98" s="3">
        <v>30</v>
      </c>
      <c r="P98" s="3">
        <v>84</v>
      </c>
      <c r="Q98" s="3">
        <v>44</v>
      </c>
      <c r="V98" s="3">
        <v>73</v>
      </c>
      <c r="W98" s="3">
        <v>36</v>
      </c>
      <c r="X98" s="3">
        <v>1</v>
      </c>
      <c r="Y98" s="3">
        <v>1</v>
      </c>
    </row>
    <row r="99" spans="1:25" s="3" customFormat="1" ht="16.25" customHeight="1" x14ac:dyDescent="0.35">
      <c r="A99" s="3" t="s">
        <v>43</v>
      </c>
      <c r="C99" s="3">
        <v>222</v>
      </c>
      <c r="D99" s="3">
        <v>50</v>
      </c>
      <c r="E99" s="3">
        <v>18</v>
      </c>
      <c r="I99" s="3">
        <v>1</v>
      </c>
      <c r="J99" s="3">
        <v>54</v>
      </c>
      <c r="K99" s="3">
        <v>17</v>
      </c>
      <c r="P99" s="3">
        <v>59</v>
      </c>
      <c r="Q99" s="3">
        <v>20</v>
      </c>
      <c r="R99" s="3">
        <v>1</v>
      </c>
      <c r="S99" s="3">
        <v>1</v>
      </c>
      <c r="U99" s="3">
        <v>1</v>
      </c>
      <c r="V99" s="3">
        <v>59</v>
      </c>
      <c r="W99" s="3">
        <v>13</v>
      </c>
    </row>
    <row r="100" spans="1:25" s="3" customFormat="1" ht="16.25" customHeight="1" x14ac:dyDescent="0.35">
      <c r="A100" s="3" t="s">
        <v>44</v>
      </c>
    </row>
    <row r="101" spans="1:25" s="3" customFormat="1" ht="16.25" customHeight="1" x14ac:dyDescent="0.35">
      <c r="A101" s="3" t="s">
        <v>53</v>
      </c>
      <c r="B101" s="3" t="s">
        <v>19</v>
      </c>
      <c r="C101" s="3">
        <v>526</v>
      </c>
      <c r="D101" s="3">
        <v>142</v>
      </c>
      <c r="E101" s="3">
        <v>70</v>
      </c>
      <c r="F101" s="3">
        <v>1</v>
      </c>
      <c r="I101" s="3">
        <v>1</v>
      </c>
      <c r="J101" s="3">
        <v>109</v>
      </c>
      <c r="K101" s="3">
        <v>47</v>
      </c>
      <c r="P101" s="3">
        <v>143</v>
      </c>
      <c r="Q101" s="3">
        <v>64</v>
      </c>
      <c r="R101" s="3">
        <v>1</v>
      </c>
      <c r="S101" s="3">
        <v>1</v>
      </c>
      <c r="U101" s="3">
        <v>1</v>
      </c>
      <c r="V101" s="3">
        <v>132</v>
      </c>
      <c r="W101" s="3">
        <v>49</v>
      </c>
      <c r="X101" s="3">
        <v>1</v>
      </c>
      <c r="Y101" s="3">
        <v>1</v>
      </c>
    </row>
    <row r="102" spans="1:25" s="3" customFormat="1" ht="16.25" customHeight="1" x14ac:dyDescent="0.35">
      <c r="A102" s="3" t="s">
        <v>42</v>
      </c>
      <c r="C102" s="3">
        <v>294</v>
      </c>
      <c r="D102" s="3">
        <v>89</v>
      </c>
      <c r="E102" s="3">
        <v>52</v>
      </c>
      <c r="F102" s="3">
        <v>1</v>
      </c>
      <c r="J102" s="3">
        <v>56</v>
      </c>
      <c r="K102" s="3">
        <v>31</v>
      </c>
      <c r="P102" s="3">
        <v>76</v>
      </c>
      <c r="Q102" s="3">
        <v>43</v>
      </c>
      <c r="V102" s="3">
        <v>73</v>
      </c>
      <c r="W102" s="3">
        <v>35</v>
      </c>
      <c r="X102" s="3">
        <v>1</v>
      </c>
      <c r="Y102" s="3">
        <v>1</v>
      </c>
    </row>
    <row r="103" spans="1:25" s="3" customFormat="1" ht="16.25" customHeight="1" x14ac:dyDescent="0.35">
      <c r="A103" s="3" t="s">
        <v>43</v>
      </c>
      <c r="C103" s="3">
        <v>232</v>
      </c>
      <c r="D103" s="3">
        <v>53</v>
      </c>
      <c r="E103" s="3">
        <v>18</v>
      </c>
      <c r="I103" s="3">
        <v>1</v>
      </c>
      <c r="J103" s="3">
        <v>53</v>
      </c>
      <c r="K103" s="3">
        <v>16</v>
      </c>
      <c r="P103" s="3">
        <v>67</v>
      </c>
      <c r="Q103" s="3">
        <v>21</v>
      </c>
      <c r="R103" s="3">
        <v>1</v>
      </c>
      <c r="S103" s="3">
        <v>1</v>
      </c>
      <c r="U103" s="3">
        <v>1</v>
      </c>
      <c r="V103" s="3">
        <v>59</v>
      </c>
      <c r="W103" s="3">
        <v>14</v>
      </c>
    </row>
    <row r="104" spans="1:25" s="3" customFormat="1" ht="16.25" customHeight="1" x14ac:dyDescent="0.35">
      <c r="A104" s="3" t="s">
        <v>44</v>
      </c>
    </row>
    <row r="105" spans="1:25" s="3" customFormat="1" ht="16.25" customHeight="1" x14ac:dyDescent="0.35">
      <c r="A105" s="3" t="s">
        <v>54</v>
      </c>
      <c r="B105" s="3" t="s">
        <v>19</v>
      </c>
      <c r="C105" s="3">
        <v>526</v>
      </c>
      <c r="D105" s="3">
        <v>142</v>
      </c>
      <c r="E105" s="3">
        <v>70</v>
      </c>
      <c r="F105" s="3">
        <v>1</v>
      </c>
      <c r="I105" s="3">
        <v>1</v>
      </c>
      <c r="J105" s="3">
        <v>109</v>
      </c>
      <c r="K105" s="3">
        <v>47</v>
      </c>
      <c r="P105" s="3">
        <v>143</v>
      </c>
      <c r="Q105" s="3">
        <v>64</v>
      </c>
      <c r="R105" s="3">
        <v>1</v>
      </c>
      <c r="S105" s="3">
        <v>1</v>
      </c>
      <c r="U105" s="3">
        <v>1</v>
      </c>
      <c r="V105" s="3">
        <v>132</v>
      </c>
      <c r="W105" s="3">
        <v>49</v>
      </c>
      <c r="X105" s="3">
        <v>1</v>
      </c>
      <c r="Y105" s="3">
        <v>1</v>
      </c>
    </row>
    <row r="106" spans="1:25" s="3" customFormat="1" ht="16.25" customHeight="1" x14ac:dyDescent="0.35">
      <c r="A106" s="3" t="s">
        <v>42</v>
      </c>
      <c r="C106" s="3">
        <v>332</v>
      </c>
      <c r="D106" s="3">
        <v>96</v>
      </c>
      <c r="E106" s="3">
        <v>52</v>
      </c>
      <c r="F106" s="3">
        <v>1</v>
      </c>
      <c r="J106" s="3">
        <v>66</v>
      </c>
      <c r="K106" s="3">
        <v>36</v>
      </c>
      <c r="P106" s="3">
        <v>88</v>
      </c>
      <c r="Q106" s="3">
        <v>44</v>
      </c>
      <c r="V106" s="3">
        <v>82</v>
      </c>
      <c r="W106" s="3">
        <v>35</v>
      </c>
      <c r="X106" s="3">
        <v>1</v>
      </c>
      <c r="Y106" s="3">
        <v>1</v>
      </c>
    </row>
    <row r="107" spans="1:25" s="3" customFormat="1" ht="16.25" customHeight="1" x14ac:dyDescent="0.35">
      <c r="A107" s="3" t="s">
        <v>43</v>
      </c>
      <c r="C107" s="3">
        <v>194</v>
      </c>
      <c r="D107" s="3">
        <v>46</v>
      </c>
      <c r="E107" s="3">
        <v>18</v>
      </c>
      <c r="I107" s="3">
        <v>1</v>
      </c>
      <c r="J107" s="3">
        <v>43</v>
      </c>
      <c r="K107" s="3">
        <v>11</v>
      </c>
      <c r="P107" s="3">
        <v>55</v>
      </c>
      <c r="Q107" s="3">
        <v>20</v>
      </c>
      <c r="R107" s="3">
        <v>1</v>
      </c>
      <c r="S107" s="3">
        <v>1</v>
      </c>
      <c r="U107" s="3">
        <v>1</v>
      </c>
      <c r="V107" s="3">
        <v>50</v>
      </c>
      <c r="W107" s="3">
        <v>14</v>
      </c>
    </row>
    <row r="108" spans="1:25" s="3" customFormat="1" ht="16.25" customHeight="1" x14ac:dyDescent="0.35">
      <c r="A108" s="3" t="s">
        <v>44</v>
      </c>
    </row>
    <row r="109" spans="1:25" s="3" customFormat="1" ht="16.25" customHeight="1" x14ac:dyDescent="0.35">
      <c r="A109" s="3" t="s">
        <v>55</v>
      </c>
    </row>
    <row r="110" spans="1:25" s="3" customFormat="1" ht="16.25" customHeight="1" x14ac:dyDescent="0.35">
      <c r="A110" s="3" t="s">
        <v>56</v>
      </c>
      <c r="B110" s="3" t="s">
        <v>19</v>
      </c>
      <c r="C110" s="3">
        <v>526</v>
      </c>
      <c r="D110" s="3">
        <v>142</v>
      </c>
      <c r="E110" s="3">
        <v>70</v>
      </c>
      <c r="F110" s="3">
        <v>1</v>
      </c>
      <c r="I110" s="3">
        <v>1</v>
      </c>
      <c r="J110" s="3">
        <v>109</v>
      </c>
      <c r="K110" s="3">
        <v>47</v>
      </c>
      <c r="P110" s="3">
        <v>143</v>
      </c>
      <c r="Q110" s="3">
        <v>64</v>
      </c>
      <c r="R110" s="3">
        <v>1</v>
      </c>
      <c r="S110" s="3">
        <v>1</v>
      </c>
      <c r="U110" s="3">
        <v>1</v>
      </c>
      <c r="V110" s="3">
        <v>132</v>
      </c>
      <c r="W110" s="3">
        <v>49</v>
      </c>
      <c r="X110" s="3">
        <v>1</v>
      </c>
      <c r="Y110" s="3">
        <v>1</v>
      </c>
    </row>
    <row r="111" spans="1:25" s="3" customFormat="1" ht="16.25" customHeight="1" x14ac:dyDescent="0.35">
      <c r="A111" s="3" t="s">
        <v>42</v>
      </c>
      <c r="C111" s="3">
        <v>354</v>
      </c>
      <c r="D111" s="3">
        <v>95</v>
      </c>
      <c r="E111" s="3">
        <v>53</v>
      </c>
      <c r="F111" s="3">
        <v>1</v>
      </c>
      <c r="J111" s="3">
        <v>75</v>
      </c>
      <c r="K111" s="3">
        <v>40</v>
      </c>
      <c r="P111" s="3">
        <v>98</v>
      </c>
      <c r="Q111" s="3">
        <v>52</v>
      </c>
      <c r="R111" s="3">
        <v>1</v>
      </c>
      <c r="S111" s="3">
        <v>1</v>
      </c>
      <c r="V111" s="3">
        <v>86</v>
      </c>
      <c r="W111" s="3">
        <v>38</v>
      </c>
      <c r="X111" s="3">
        <v>1</v>
      </c>
      <c r="Y111" s="3">
        <v>1</v>
      </c>
    </row>
    <row r="112" spans="1:25" s="3" customFormat="1" ht="16.25" customHeight="1" x14ac:dyDescent="0.35">
      <c r="A112" s="3" t="s">
        <v>43</v>
      </c>
      <c r="C112" s="3">
        <v>172</v>
      </c>
      <c r="D112" s="3">
        <v>47</v>
      </c>
      <c r="E112" s="3">
        <v>17</v>
      </c>
      <c r="I112" s="3">
        <v>1</v>
      </c>
      <c r="J112" s="3">
        <v>34</v>
      </c>
      <c r="K112" s="3">
        <v>7</v>
      </c>
      <c r="P112" s="3">
        <v>45</v>
      </c>
      <c r="Q112" s="3">
        <v>12</v>
      </c>
      <c r="U112" s="3">
        <v>1</v>
      </c>
      <c r="V112" s="3">
        <v>46</v>
      </c>
      <c r="W112" s="3">
        <v>11</v>
      </c>
    </row>
    <row r="113" spans="1:25" s="3" customFormat="1" ht="16.25" customHeight="1" x14ac:dyDescent="0.35">
      <c r="A113" s="3" t="s">
        <v>44</v>
      </c>
    </row>
    <row r="114" spans="1:25" s="3" customFormat="1" ht="16.25" customHeight="1" x14ac:dyDescent="0.35">
      <c r="A114" s="3" t="s">
        <v>57</v>
      </c>
      <c r="B114" s="3" t="s">
        <v>19</v>
      </c>
      <c r="C114" s="3">
        <v>526</v>
      </c>
      <c r="D114" s="3">
        <v>142</v>
      </c>
      <c r="E114" s="3">
        <v>70</v>
      </c>
      <c r="F114" s="3">
        <v>1</v>
      </c>
      <c r="I114" s="3">
        <v>1</v>
      </c>
      <c r="J114" s="3">
        <v>109</v>
      </c>
      <c r="K114" s="3">
        <v>47</v>
      </c>
      <c r="P114" s="3">
        <v>143</v>
      </c>
      <c r="Q114" s="3">
        <v>64</v>
      </c>
      <c r="R114" s="3">
        <v>1</v>
      </c>
      <c r="S114" s="3">
        <v>1</v>
      </c>
      <c r="U114" s="3">
        <v>1</v>
      </c>
      <c r="V114" s="3">
        <v>132</v>
      </c>
      <c r="W114" s="3">
        <v>49</v>
      </c>
      <c r="X114" s="3">
        <v>1</v>
      </c>
      <c r="Y114" s="3">
        <v>1</v>
      </c>
    </row>
    <row r="115" spans="1:25" s="3" customFormat="1" ht="16.25" customHeight="1" x14ac:dyDescent="0.35">
      <c r="A115" s="3" t="s">
        <v>42</v>
      </c>
      <c r="C115" s="3">
        <v>345</v>
      </c>
      <c r="D115" s="3">
        <v>95</v>
      </c>
      <c r="E115" s="3">
        <v>56</v>
      </c>
      <c r="F115" s="3">
        <v>1</v>
      </c>
      <c r="J115" s="3">
        <v>74</v>
      </c>
      <c r="K115" s="3">
        <v>40</v>
      </c>
      <c r="P115" s="3">
        <v>87</v>
      </c>
      <c r="Q115" s="3">
        <v>49</v>
      </c>
      <c r="V115" s="3">
        <v>89</v>
      </c>
      <c r="W115" s="3">
        <v>41</v>
      </c>
      <c r="X115" s="3">
        <v>1</v>
      </c>
      <c r="Y115" s="3">
        <v>1</v>
      </c>
    </row>
    <row r="116" spans="1:25" s="3" customFormat="1" ht="16.25" customHeight="1" x14ac:dyDescent="0.35">
      <c r="A116" s="3" t="s">
        <v>43</v>
      </c>
      <c r="C116" s="3">
        <v>181</v>
      </c>
      <c r="D116" s="3">
        <v>47</v>
      </c>
      <c r="E116" s="3">
        <v>14</v>
      </c>
      <c r="I116" s="3">
        <v>1</v>
      </c>
      <c r="J116" s="3">
        <v>35</v>
      </c>
      <c r="K116" s="3">
        <v>7</v>
      </c>
      <c r="P116" s="3">
        <v>56</v>
      </c>
      <c r="Q116" s="3">
        <v>15</v>
      </c>
      <c r="R116" s="3">
        <v>1</v>
      </c>
      <c r="S116" s="3">
        <v>1</v>
      </c>
      <c r="U116" s="3">
        <v>1</v>
      </c>
      <c r="V116" s="3">
        <v>43</v>
      </c>
      <c r="W116" s="3">
        <v>8</v>
      </c>
    </row>
    <row r="117" spans="1:25" s="3" customFormat="1" ht="16.25" customHeight="1" x14ac:dyDescent="0.35">
      <c r="A117" s="3" t="s">
        <v>44</v>
      </c>
    </row>
    <row r="118" spans="1:25" s="3" customFormat="1" ht="16.25" customHeight="1" x14ac:dyDescent="0.35">
      <c r="A118" s="3" t="s">
        <v>58</v>
      </c>
      <c r="B118" s="3" t="s">
        <v>19</v>
      </c>
      <c r="C118" s="3">
        <v>526</v>
      </c>
      <c r="D118" s="3">
        <v>142</v>
      </c>
      <c r="E118" s="3">
        <v>70</v>
      </c>
      <c r="F118" s="3">
        <v>1</v>
      </c>
      <c r="I118" s="3">
        <v>1</v>
      </c>
      <c r="J118" s="3">
        <v>109</v>
      </c>
      <c r="K118" s="3">
        <v>47</v>
      </c>
      <c r="P118" s="3">
        <v>143</v>
      </c>
      <c r="Q118" s="3">
        <v>64</v>
      </c>
      <c r="R118" s="3">
        <v>1</v>
      </c>
      <c r="S118" s="3">
        <v>1</v>
      </c>
      <c r="U118" s="3">
        <v>1</v>
      </c>
      <c r="V118" s="3">
        <v>132</v>
      </c>
      <c r="W118" s="3">
        <v>49</v>
      </c>
      <c r="X118" s="3">
        <v>1</v>
      </c>
      <c r="Y118" s="3">
        <v>1</v>
      </c>
    </row>
    <row r="119" spans="1:25" s="3" customFormat="1" ht="16.25" customHeight="1" x14ac:dyDescent="0.35">
      <c r="A119" s="3" t="s">
        <v>42</v>
      </c>
      <c r="C119" s="3">
        <v>323</v>
      </c>
      <c r="D119" s="3">
        <v>95</v>
      </c>
      <c r="E119" s="3">
        <v>53</v>
      </c>
      <c r="F119" s="3">
        <v>1</v>
      </c>
      <c r="J119" s="3">
        <v>59</v>
      </c>
      <c r="K119" s="3">
        <v>33</v>
      </c>
      <c r="P119" s="3">
        <v>84</v>
      </c>
      <c r="Q119" s="3">
        <v>45</v>
      </c>
      <c r="V119" s="3">
        <v>85</v>
      </c>
      <c r="W119" s="3">
        <v>37</v>
      </c>
      <c r="X119" s="3">
        <v>1</v>
      </c>
      <c r="Y119" s="3">
        <v>1</v>
      </c>
    </row>
    <row r="120" spans="1:25" s="3" customFormat="1" ht="16.25" customHeight="1" x14ac:dyDescent="0.35">
      <c r="A120" s="3" t="s">
        <v>43</v>
      </c>
      <c r="C120" s="3">
        <v>203</v>
      </c>
      <c r="D120" s="3">
        <v>47</v>
      </c>
      <c r="E120" s="3">
        <v>17</v>
      </c>
      <c r="I120" s="3">
        <v>1</v>
      </c>
      <c r="J120" s="3">
        <v>50</v>
      </c>
      <c r="K120" s="3">
        <v>14</v>
      </c>
      <c r="P120" s="3">
        <v>59</v>
      </c>
      <c r="Q120" s="3">
        <v>19</v>
      </c>
      <c r="R120" s="3">
        <v>1</v>
      </c>
      <c r="S120" s="3">
        <v>1</v>
      </c>
      <c r="U120" s="3">
        <v>1</v>
      </c>
      <c r="V120" s="3">
        <v>47</v>
      </c>
      <c r="W120" s="3">
        <v>12</v>
      </c>
    </row>
    <row r="121" spans="1:25" s="3" customFormat="1" ht="16.25" customHeight="1" x14ac:dyDescent="0.35">
      <c r="A121" s="3" t="s">
        <v>44</v>
      </c>
    </row>
    <row r="122" spans="1:25" s="3" customFormat="1" ht="16.25" customHeight="1" x14ac:dyDescent="0.35">
      <c r="A122" s="3" t="s">
        <v>59</v>
      </c>
      <c r="B122" s="3" t="s">
        <v>19</v>
      </c>
      <c r="C122" s="3">
        <v>526</v>
      </c>
      <c r="D122" s="3">
        <v>142</v>
      </c>
      <c r="E122" s="3">
        <v>70</v>
      </c>
      <c r="F122" s="3">
        <v>1</v>
      </c>
      <c r="I122" s="3">
        <v>1</v>
      </c>
      <c r="J122" s="3">
        <v>109</v>
      </c>
      <c r="K122" s="3">
        <v>47</v>
      </c>
      <c r="P122" s="3">
        <v>143</v>
      </c>
      <c r="Q122" s="3">
        <v>64</v>
      </c>
      <c r="R122" s="3">
        <v>1</v>
      </c>
      <c r="S122" s="3">
        <v>1</v>
      </c>
      <c r="U122" s="3">
        <v>1</v>
      </c>
      <c r="V122" s="3">
        <v>132</v>
      </c>
      <c r="W122" s="3">
        <v>49</v>
      </c>
      <c r="X122" s="3">
        <v>1</v>
      </c>
      <c r="Y122" s="3">
        <v>1</v>
      </c>
    </row>
    <row r="123" spans="1:25" s="3" customFormat="1" ht="16.25" customHeight="1" x14ac:dyDescent="0.35">
      <c r="A123" s="3" t="s">
        <v>42</v>
      </c>
      <c r="C123" s="3">
        <v>340</v>
      </c>
      <c r="D123" s="3">
        <v>102</v>
      </c>
      <c r="E123" s="3">
        <v>55</v>
      </c>
      <c r="F123" s="3">
        <v>1</v>
      </c>
      <c r="J123" s="3">
        <v>67</v>
      </c>
      <c r="K123" s="3">
        <v>39</v>
      </c>
      <c r="P123" s="3">
        <v>80</v>
      </c>
      <c r="Q123" s="3">
        <v>47</v>
      </c>
      <c r="V123" s="3">
        <v>91</v>
      </c>
      <c r="W123" s="3">
        <v>41</v>
      </c>
      <c r="X123" s="3">
        <v>1</v>
      </c>
      <c r="Y123" s="3">
        <v>1</v>
      </c>
    </row>
    <row r="124" spans="1:25" s="3" customFormat="1" ht="16.25" customHeight="1" x14ac:dyDescent="0.35">
      <c r="A124" s="3" t="s">
        <v>43</v>
      </c>
      <c r="C124" s="3">
        <v>186</v>
      </c>
      <c r="D124" s="3">
        <v>40</v>
      </c>
      <c r="E124" s="3">
        <v>15</v>
      </c>
      <c r="I124" s="3">
        <v>1</v>
      </c>
      <c r="J124" s="3">
        <v>42</v>
      </c>
      <c r="K124" s="3">
        <v>8</v>
      </c>
      <c r="P124" s="3">
        <v>63</v>
      </c>
      <c r="Q124" s="3">
        <v>17</v>
      </c>
      <c r="R124" s="3">
        <v>1</v>
      </c>
      <c r="S124" s="3">
        <v>1</v>
      </c>
      <c r="U124" s="3">
        <v>1</v>
      </c>
      <c r="V124" s="3">
        <v>41</v>
      </c>
      <c r="W124" s="3">
        <v>8</v>
      </c>
    </row>
    <row r="125" spans="1:25" s="3" customFormat="1" ht="16.25" customHeight="1" x14ac:dyDescent="0.35">
      <c r="A125" s="3" t="s">
        <v>44</v>
      </c>
    </row>
    <row r="126" spans="1:25" s="3" customFormat="1" ht="16.25" customHeight="1" x14ac:dyDescent="0.35">
      <c r="A126" s="3" t="s">
        <v>60</v>
      </c>
      <c r="B126" s="3" t="s">
        <v>19</v>
      </c>
      <c r="C126" s="3">
        <v>526</v>
      </c>
      <c r="D126" s="3">
        <v>142</v>
      </c>
      <c r="E126" s="3">
        <v>70</v>
      </c>
      <c r="F126" s="3">
        <v>1</v>
      </c>
      <c r="I126" s="3">
        <v>1</v>
      </c>
      <c r="J126" s="3">
        <v>109</v>
      </c>
      <c r="K126" s="3">
        <v>47</v>
      </c>
      <c r="P126" s="3">
        <v>143</v>
      </c>
      <c r="Q126" s="3">
        <v>64</v>
      </c>
      <c r="R126" s="3">
        <v>1</v>
      </c>
      <c r="S126" s="3">
        <v>1</v>
      </c>
      <c r="U126" s="3">
        <v>1</v>
      </c>
      <c r="V126" s="3">
        <v>132</v>
      </c>
      <c r="W126" s="3">
        <v>49</v>
      </c>
      <c r="X126" s="3">
        <v>1</v>
      </c>
      <c r="Y126" s="3">
        <v>1</v>
      </c>
    </row>
    <row r="127" spans="1:25" s="3" customFormat="1" ht="16.25" customHeight="1" x14ac:dyDescent="0.35">
      <c r="A127" s="3" t="s">
        <v>42</v>
      </c>
      <c r="C127" s="3">
        <v>328</v>
      </c>
      <c r="D127" s="3">
        <v>93</v>
      </c>
      <c r="E127" s="3">
        <v>51</v>
      </c>
      <c r="F127" s="3">
        <v>1</v>
      </c>
      <c r="J127" s="3">
        <v>62</v>
      </c>
      <c r="K127" s="3">
        <v>34</v>
      </c>
      <c r="P127" s="3">
        <v>88</v>
      </c>
      <c r="Q127" s="3">
        <v>45</v>
      </c>
      <c r="V127" s="3">
        <v>85</v>
      </c>
      <c r="W127" s="3">
        <v>39</v>
      </c>
      <c r="X127" s="3">
        <v>1</v>
      </c>
      <c r="Y127" s="3">
        <v>1</v>
      </c>
    </row>
    <row r="128" spans="1:25" s="3" customFormat="1" ht="16.25" customHeight="1" x14ac:dyDescent="0.35">
      <c r="A128" s="3" t="s">
        <v>43</v>
      </c>
      <c r="C128" s="3">
        <v>198</v>
      </c>
      <c r="D128" s="3">
        <v>49</v>
      </c>
      <c r="E128" s="3">
        <v>19</v>
      </c>
      <c r="I128" s="3">
        <v>1</v>
      </c>
      <c r="J128" s="3">
        <v>47</v>
      </c>
      <c r="K128" s="3">
        <v>13</v>
      </c>
      <c r="P128" s="3">
        <v>55</v>
      </c>
      <c r="Q128" s="3">
        <v>19</v>
      </c>
      <c r="R128" s="3">
        <v>1</v>
      </c>
      <c r="S128" s="3">
        <v>1</v>
      </c>
      <c r="U128" s="3">
        <v>1</v>
      </c>
      <c r="V128" s="3">
        <v>47</v>
      </c>
      <c r="W128" s="3">
        <v>10</v>
      </c>
    </row>
    <row r="129" spans="1:25" s="3" customFormat="1" ht="16.25" customHeight="1" x14ac:dyDescent="0.35">
      <c r="A129" s="3" t="s">
        <v>44</v>
      </c>
    </row>
    <row r="130" spans="1:25" s="3" customFormat="1" ht="16.25" customHeight="1" x14ac:dyDescent="0.35">
      <c r="A130" s="3" t="s">
        <v>61</v>
      </c>
      <c r="B130" s="3" t="s">
        <v>19</v>
      </c>
      <c r="C130" s="3">
        <v>526</v>
      </c>
      <c r="D130" s="3">
        <v>142</v>
      </c>
      <c r="E130" s="3">
        <v>70</v>
      </c>
      <c r="F130" s="3">
        <v>1</v>
      </c>
      <c r="I130" s="3">
        <v>1</v>
      </c>
      <c r="J130" s="3">
        <v>109</v>
      </c>
      <c r="K130" s="3">
        <v>47</v>
      </c>
      <c r="P130" s="3">
        <v>143</v>
      </c>
      <c r="Q130" s="3">
        <v>64</v>
      </c>
      <c r="R130" s="3">
        <v>1</v>
      </c>
      <c r="S130" s="3">
        <v>1</v>
      </c>
      <c r="U130" s="3">
        <v>1</v>
      </c>
      <c r="V130" s="3">
        <v>132</v>
      </c>
      <c r="W130" s="3">
        <v>49</v>
      </c>
      <c r="X130" s="3">
        <v>1</v>
      </c>
      <c r="Y130" s="3">
        <v>1</v>
      </c>
    </row>
    <row r="131" spans="1:25" s="3" customFormat="1" ht="16.25" customHeight="1" x14ac:dyDescent="0.35">
      <c r="A131" s="3" t="s">
        <v>62</v>
      </c>
      <c r="C131" s="3">
        <v>120</v>
      </c>
      <c r="D131" s="3">
        <v>38</v>
      </c>
      <c r="E131" s="3">
        <v>22</v>
      </c>
      <c r="J131" s="3">
        <v>30</v>
      </c>
      <c r="K131" s="3">
        <v>21</v>
      </c>
      <c r="P131" s="3">
        <v>26</v>
      </c>
      <c r="Q131" s="3">
        <v>17</v>
      </c>
      <c r="V131" s="3">
        <v>26</v>
      </c>
      <c r="W131" s="3">
        <v>14</v>
      </c>
      <c r="X131" s="3">
        <v>1</v>
      </c>
      <c r="Y131" s="3">
        <v>1</v>
      </c>
    </row>
    <row r="132" spans="1:25" s="3" customFormat="1" ht="16.25" customHeight="1" x14ac:dyDescent="0.35">
      <c r="A132" s="3" t="s">
        <v>63</v>
      </c>
      <c r="C132" s="3">
        <v>127</v>
      </c>
      <c r="D132" s="3">
        <v>36</v>
      </c>
      <c r="E132" s="3">
        <v>20</v>
      </c>
      <c r="F132" s="3">
        <v>1</v>
      </c>
      <c r="J132" s="3">
        <v>23</v>
      </c>
      <c r="K132" s="3">
        <v>9</v>
      </c>
      <c r="P132" s="3">
        <v>35</v>
      </c>
      <c r="Q132" s="3">
        <v>17</v>
      </c>
      <c r="V132" s="3">
        <v>33</v>
      </c>
      <c r="W132" s="3">
        <v>14</v>
      </c>
    </row>
    <row r="133" spans="1:25" s="3" customFormat="1" ht="16.25" customHeight="1" x14ac:dyDescent="0.35">
      <c r="A133" s="3" t="s">
        <v>64</v>
      </c>
      <c r="C133" s="3">
        <v>276</v>
      </c>
      <c r="D133" s="3">
        <v>65</v>
      </c>
      <c r="E133" s="3">
        <v>28</v>
      </c>
      <c r="I133" s="3">
        <v>1</v>
      </c>
      <c r="J133" s="3">
        <v>56</v>
      </c>
      <c r="K133" s="3">
        <v>17</v>
      </c>
      <c r="P133" s="3">
        <v>82</v>
      </c>
      <c r="Q133" s="3">
        <v>30</v>
      </c>
      <c r="R133" s="3">
        <v>1</v>
      </c>
      <c r="S133" s="3">
        <v>1</v>
      </c>
      <c r="U133" s="3">
        <v>1</v>
      </c>
      <c r="V133" s="3">
        <v>73</v>
      </c>
      <c r="W133" s="3">
        <v>21</v>
      </c>
    </row>
    <row r="134" spans="1:25" s="3" customFormat="1" ht="16.25" customHeight="1" x14ac:dyDescent="0.35">
      <c r="A134" s="3" t="s">
        <v>65</v>
      </c>
      <c r="C134" s="3">
        <v>3</v>
      </c>
      <c r="D134" s="3">
        <v>3</v>
      </c>
    </row>
    <row r="135" spans="1:25" s="3" customFormat="1" ht="16.25" customHeight="1" x14ac:dyDescent="0.35">
      <c r="A135" s="3" t="s">
        <v>66</v>
      </c>
      <c r="C135" s="3">
        <v>261</v>
      </c>
      <c r="D135" s="3">
        <v>74</v>
      </c>
      <c r="E135" s="3">
        <v>42</v>
      </c>
      <c r="F135" s="3">
        <v>1</v>
      </c>
      <c r="J135" s="3">
        <v>53</v>
      </c>
      <c r="K135" s="3">
        <v>30</v>
      </c>
      <c r="P135" s="3">
        <v>65</v>
      </c>
      <c r="Q135" s="3">
        <v>35</v>
      </c>
      <c r="V135" s="3">
        <v>69</v>
      </c>
      <c r="W135" s="3">
        <v>34</v>
      </c>
      <c r="X135" s="3">
        <v>1</v>
      </c>
      <c r="Y135" s="3">
        <v>1</v>
      </c>
    </row>
    <row r="136" spans="1:25" s="3" customFormat="1" ht="16.25" customHeight="1" x14ac:dyDescent="0.35">
      <c r="A136" s="3" t="s">
        <v>67</v>
      </c>
      <c r="C136" s="3">
        <v>247</v>
      </c>
      <c r="D136" s="3">
        <v>74</v>
      </c>
      <c r="E136" s="3">
        <v>42</v>
      </c>
      <c r="F136" s="3">
        <v>1</v>
      </c>
      <c r="J136" s="3">
        <v>53</v>
      </c>
      <c r="K136" s="3">
        <v>30</v>
      </c>
      <c r="P136" s="3">
        <v>61</v>
      </c>
      <c r="Q136" s="3">
        <v>34</v>
      </c>
      <c r="V136" s="3">
        <v>59</v>
      </c>
      <c r="W136" s="3">
        <v>28</v>
      </c>
      <c r="X136" s="3">
        <v>1</v>
      </c>
      <c r="Y136" s="3">
        <v>1</v>
      </c>
    </row>
    <row r="137" spans="1:25" s="3" customFormat="1" ht="16.25" customHeight="1" x14ac:dyDescent="0.35">
      <c r="A137" s="3" t="s">
        <v>68</v>
      </c>
      <c r="C137" s="3">
        <v>14</v>
      </c>
      <c r="P137" s="3">
        <v>4</v>
      </c>
      <c r="Q137" s="3">
        <v>1</v>
      </c>
      <c r="V137" s="3">
        <v>10</v>
      </c>
      <c r="W137" s="3">
        <v>6</v>
      </c>
    </row>
    <row r="138" spans="1:25" s="3" customFormat="1" ht="16.25" customHeight="1" x14ac:dyDescent="0.35">
      <c r="A138" s="3" t="s">
        <v>69</v>
      </c>
    </row>
    <row r="139" spans="1:25" s="3" customFormat="1" ht="16.25" customHeight="1" x14ac:dyDescent="0.35">
      <c r="A139" s="3" t="s">
        <v>70</v>
      </c>
      <c r="C139" s="3">
        <v>2</v>
      </c>
      <c r="D139" s="3">
        <v>1</v>
      </c>
      <c r="I139" s="3">
        <v>1</v>
      </c>
      <c r="P139" s="3">
        <v>1</v>
      </c>
      <c r="U139" s="3">
        <v>1</v>
      </c>
    </row>
    <row r="140" spans="1:25" s="3" customFormat="1" ht="16.25" customHeight="1" x14ac:dyDescent="0.35">
      <c r="A140" s="3" t="s">
        <v>71</v>
      </c>
    </row>
    <row r="141" spans="1:25" s="3" customFormat="1" x14ac:dyDescent="0.35">
      <c r="A141" s="3" t="s">
        <v>72</v>
      </c>
    </row>
    <row r="142" spans="1:25" s="3" customFormat="1" x14ac:dyDescent="0.35">
      <c r="A142" s="3" t="s">
        <v>73</v>
      </c>
    </row>
    <row r="143" spans="1:25" s="3" customFormat="1" x14ac:dyDescent="0.35">
      <c r="A143" s="3" t="s">
        <v>74</v>
      </c>
    </row>
    <row r="144" spans="1:25" s="3" customFormat="1" x14ac:dyDescent="0.35">
      <c r="A144" s="3" t="s">
        <v>75</v>
      </c>
    </row>
    <row r="145" spans="1:25" s="3" customFormat="1" x14ac:dyDescent="0.35">
      <c r="A145" s="3" t="s">
        <v>76</v>
      </c>
    </row>
    <row r="146" spans="1:25" s="3" customFormat="1" x14ac:dyDescent="0.35">
      <c r="A146" s="3" t="s">
        <v>77</v>
      </c>
      <c r="B146" s="3" t="s">
        <v>19</v>
      </c>
      <c r="C146" s="3">
        <v>526</v>
      </c>
      <c r="D146" s="3">
        <v>142</v>
      </c>
      <c r="E146" s="3">
        <v>70</v>
      </c>
      <c r="F146" s="3">
        <v>1</v>
      </c>
      <c r="I146" s="3">
        <v>1</v>
      </c>
      <c r="J146" s="3">
        <v>109</v>
      </c>
      <c r="K146" s="3">
        <v>47</v>
      </c>
      <c r="P146" s="3">
        <v>143</v>
      </c>
      <c r="Q146" s="3">
        <v>64</v>
      </c>
      <c r="R146" s="3">
        <v>1</v>
      </c>
      <c r="S146" s="3">
        <v>1</v>
      </c>
      <c r="U146" s="3">
        <v>1</v>
      </c>
      <c r="V146" s="3">
        <v>132</v>
      </c>
      <c r="W146" s="3">
        <v>49</v>
      </c>
      <c r="X146" s="3">
        <v>1</v>
      </c>
      <c r="Y146" s="3">
        <v>1</v>
      </c>
    </row>
    <row r="147" spans="1:25" s="3" customFormat="1" x14ac:dyDescent="0.35">
      <c r="A147" s="3" t="s">
        <v>78</v>
      </c>
      <c r="B147" s="3" t="s">
        <v>19</v>
      </c>
      <c r="C147" s="3">
        <v>526</v>
      </c>
      <c r="D147" s="3">
        <v>142</v>
      </c>
      <c r="E147" s="3">
        <v>70</v>
      </c>
      <c r="F147" s="3">
        <v>1</v>
      </c>
      <c r="I147" s="3">
        <v>1</v>
      </c>
      <c r="J147" s="3">
        <v>109</v>
      </c>
      <c r="K147" s="3">
        <v>47</v>
      </c>
      <c r="P147" s="3">
        <v>143</v>
      </c>
      <c r="Q147" s="3">
        <v>64</v>
      </c>
      <c r="R147" s="3">
        <v>1</v>
      </c>
      <c r="S147" s="3">
        <v>1</v>
      </c>
      <c r="U147" s="3">
        <v>1</v>
      </c>
      <c r="V147" s="3">
        <v>132</v>
      </c>
      <c r="W147" s="3">
        <v>49</v>
      </c>
      <c r="X147" s="3">
        <v>1</v>
      </c>
      <c r="Y147" s="3">
        <v>1</v>
      </c>
    </row>
    <row r="148" spans="1:25" s="3" customFormat="1" x14ac:dyDescent="0.35">
      <c r="A148" s="3" t="s">
        <v>79</v>
      </c>
    </row>
  </sheetData>
  <mergeCells count="21">
    <mergeCell ref="P6:U6"/>
    <mergeCell ref="P7:P8"/>
    <mergeCell ref="Q7:U7"/>
    <mergeCell ref="D7:D8"/>
    <mergeCell ref="E7:I7"/>
    <mergeCell ref="I3:J3"/>
    <mergeCell ref="C6:C8"/>
    <mergeCell ref="I4:J4"/>
    <mergeCell ref="K3:T3"/>
    <mergeCell ref="A1:D1"/>
    <mergeCell ref="K4:T4"/>
    <mergeCell ref="A6:A8"/>
    <mergeCell ref="B6:B8"/>
    <mergeCell ref="D6:I6"/>
    <mergeCell ref="B2:AA2"/>
    <mergeCell ref="V6:AA6"/>
    <mergeCell ref="V7:V8"/>
    <mergeCell ref="W7:AA7"/>
    <mergeCell ref="J6:O6"/>
    <mergeCell ref="J7:J8"/>
    <mergeCell ref="K7:O7"/>
  </mergeCells>
  <dataValidations count="482">
    <dataValidation type="whole" operator="lessThanOrEqual" allowBlank="1" showInputMessage="1" showErrorMessage="1" errorTitle="Nhập sai dữ liệu!" error="Hãy kiểm tra: _x000a_- Số HS phải là số nguyên dương._x000a_- Số HSDT không lớn hơn số HSDT môn Tiếng Việt._x000a_Hãy nhập lại!" sqref="F133">
      <formula1>F$10</formula1>
    </dataValidation>
    <dataValidation type="whole" operator="lessThanOrEqual" allowBlank="1" showInputMessage="1" showErrorMessage="1" errorTitle="Nhập sai dữ liệu!" error="Hãy kiểm tra: _x000a_- Số HS phải là số nguyên dương._x000a_- Số HSDT không lớn hơn số HSDT môn Tiếng Việt._x000a_Hãy nhập lại!" sqref="L133">
      <formula1>F$10</formula1>
    </dataValidation>
    <dataValidation type="whole" operator="lessThanOrEqual" allowBlank="1" showInputMessage="1" showErrorMessage="1" errorTitle="Nhập sai dữ liệu!" error="Hãy kiểm tra: _x000a_- Số HS phải là số nguyên dương._x000a_- Số HSDT không lớn hơn số HSDT môn Tiếng Việt._x000a_Hãy nhập lại!" sqref="R133">
      <formula1>F$10</formula1>
    </dataValidation>
    <dataValidation type="whole" operator="lessThanOrEqual" allowBlank="1" showInputMessage="1" showErrorMessage="1" errorTitle="Nhập sai dữ liệu!" error="Hãy kiểm tra: _x000a_- Số HS phải là số nguyên dương._x000a_- Số HSDT không lớn hơn số HSDT môn Tiếng Việt._x000a_Hãy nhập lại!" sqref="X133">
      <formula1>F$10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Hãy nhập lại!" sqref="H134">
      <formula1>D134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Hãy nhập lại!" sqref="N134">
      <formula1>D134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Hãy nhập lại!" sqref="T134">
      <formula1>D134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Hãy nhập lại!" sqref="Z134">
      <formula1>D134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._x000a_Hãy nhập lại!" sqref="F134">
      <formula1>D134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._x000a_Hãy nhập lại!" sqref="L134">
      <formula1>D134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._x000a_Hãy nhập lại!" sqref="R134">
      <formula1>D134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._x000a_Hãy nhập lại!" sqref="X134">
      <formula1>D134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Hãy nhập lại!" sqref="E134">
      <formula1>D134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Hãy nhập lại!" sqref="K134">
      <formula1>D134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Hãy nhập lại!" sqref="Q134">
      <formula1>D134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Hãy nhập lại!" sqref="W134">
      <formula1>D134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63:I65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59:I61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47:O49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43:I45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31:I33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23:U25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15:I17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86:O88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82:I84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73:I75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69:I71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77:I79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98:I108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136:I140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131:I132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114:I129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63:O65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59:O61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47:U49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43:O45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31:O33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23:AA25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15:O17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86:U88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82:O84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73:O75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69:O71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77:O79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98:O108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136:O140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131:O132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114:O129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63:U65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59:U61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47:AA49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43:U45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31:U33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23:I25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15:U17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86:AA88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82:U84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73:U75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69:U71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77:U79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98:U108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136:U140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131:U132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114:U129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63:AA65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59:AA61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114:AA129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43:AA45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31:AA33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90:AA96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15:AA17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51:AA53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82:AA84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73:AA75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69:AA71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77:AA79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98:AA108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136:AA140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131:AA132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47:I49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55:I57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51:I53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55:O57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51:O53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55:U57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51:U53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55:AA57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86:I88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90:I96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90:O96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90:U96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19:AA21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19:U21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19:O21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19:I21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23:O25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27:U29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27:AA29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27:I29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27:O29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63:H65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59:H61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47:N49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43:H45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31:H33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23:T25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15:H17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86:N88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82:H84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73:H75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69:H71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77:H79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98:H108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136:H140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131:H132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114:H129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63:N65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59:N61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47:T49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43:N45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31:N33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23:Z25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15:N17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86:T88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82:N84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73:N75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69:N71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77:N79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98:N108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136:N140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131:N132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114:N129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63:T65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59:T61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47:Z49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43:T45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31:T33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23:H25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15:T17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86:Z88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82:T84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73:T75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69:T71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77:T79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98:T108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136:T140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131:T132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114:T129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63:Z65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59:Z61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114:Z129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43:Z45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31:Z33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90:Z96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15:Z17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51:Z53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82:Z84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73:Z75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69:Z71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77:Z79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98:Z108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136:Z140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131:Z132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47:H49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55:H57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51:H53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55:N57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51:N53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55:T57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51:T53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55:Z57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86:H88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90:H96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90:N96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90:T96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19:Z21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19:T21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19:N21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19:H21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23:N25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27:T29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27:Z29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27:H29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27:N29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63:E65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59:E61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47:K49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43:E45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31:E33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23:Q25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15:E17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86:K88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82:E84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73:E75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69:E71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77:E79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98:E108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136:E140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131:E132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114:E129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63:K65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59:K61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47:Q49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43:K45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31:K33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23:W25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15:K17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86:Q88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82:K84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73:K75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69:K71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77:K79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98:K108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136:K140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131:K132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114:K129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63:Q65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59:Q61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47:W49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43:Q45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31:Q33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23:E25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15:Q17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86:W88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82:Q84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73:Q75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69:Q71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77:Q79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98:Q108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136:Q140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131:Q132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114:Q129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63:W65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59:W61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114:W129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43:W45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31:W33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90:W96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15:W17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51:W53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82:W84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73:W75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69:W71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77:W79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98:W108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136:W140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131:W132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47:E49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55:E57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51:E53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55:K57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51:K53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55:Q57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51:Q53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55:W57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86:E88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90:E96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90:K96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90:Q96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19:W21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19:Q21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19:K21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19:E21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23:K25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27:Q29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27:W29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27:E29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27:K29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63:F65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59:F61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47:L49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43:F45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31:F33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23:R25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15:F17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86:L88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82:F84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73:F75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69:F71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77:F79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98:F108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136:F140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131:F132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114:F129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63:L65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59:L61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47:R49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43:L45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31:L33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23:X25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15:L17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86:R88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82:L84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73:L75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69:L71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77:L79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98:L108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136:L140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131:L132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114:L129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63:R65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59:R61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47:X49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43:R45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31:R33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23:F25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15:R17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86:X88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82:R84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73:R75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69:R71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77:R79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98:R108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136:R140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131:R132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114:R129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63:X65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59:X61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114:X129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43:X45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31:X33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90:X96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15:X17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51:X53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82:X84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73:X75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69:X71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77:X79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98:X108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136:X140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131:X132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47:F49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55:F57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51:F53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55:L57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51:L53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55:R57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51:R53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55:X57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86:F88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90:F96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90:L96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90:R96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19:X21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19:R21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19:L21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19:F21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23:L25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27:R29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27:X29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27:F29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27:L29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136:G140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23:S25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31:G33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43:G45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47:M49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59:G61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63:G65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134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131:G132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77:G79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69:G71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73:G75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82:G84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86:M88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15:G17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98:G108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114:G129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136:M140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23:Y25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31:M33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43:M45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47:S49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59:M61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63:M65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134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131:M132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77:M79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69:M71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73:M75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82:M84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86:S88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15:M17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98:M108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114:M129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136:S140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23:G25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31:S33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43:S45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47:Y49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59:S61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63:S65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134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131:S132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77:S79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69:S71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73:S75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82:S84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86:Y88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15:S17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98:S108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114:S129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136:Y140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90:Y96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31:Y33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43:Y45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114:Y129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59:Y61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63:Y65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134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131:Y132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77:Y79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69:Y71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73:Y75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82:Y84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55:Y57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15:Y17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98:Y108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47:G49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51:G53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55:G57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51:M53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55:M57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51:S53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55:S57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51:Y53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86:G88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90:G96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90:M96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90:S96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19:Y21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19:S21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19:M21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19:G21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23:M25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27:S29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27:Y29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27:G29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27:M29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D131:D132 D27:D29 D19:D21 D63:D129 D55:D57 D51:D53 D47:D49 D23:D25 D15:D17 D31:D33 D43:D45 D59:D61 D136:D140">
      <formula1>D$10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J47:J49 J27:J29 J23:J25 J19:J21 J63:J129 J55:J57 J51:J53 J15:J17 J31:J33 J43:J45 J59:J61 J136:J140 J131:J132">
      <formula1>D$10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P23:P25 P27:P29 P19:P21 P63:P129 P55:P57 P51:P53 P15:P17 P31:P33 P43:P45 P59:P61 P136:P140 P131:P132 P47:P49">
      <formula1>D$10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E72:I72 E89:I89 E109:I113 E97:I97 E85:I85 E80:I81 E76:I76 E66:I68">
      <formula1>D$10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V23:V25 V27:V29 V19:V21 V63:V129 V51:V53 V15:V17 V31:V33 V43:V45 V55:V57 V59:V61 V136:V140 V131:V132 V47:V49">
      <formula1>D$10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K72:O72 K89:O89 K109:O113 K97:O97 K85:O85 K80:O81 K76:O76 K66:O68">
      <formula1>D$10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Q72:U72 Q89:U89 Q109:U113 Q97:U97 Q85:U85 Q80:U81 Q76:U76 Q66:U68">
      <formula1>D$10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W89:AA89 W109:AA113 W97:AA97 W85:AA85 W80:AA81 W76:AA76 W66:AA68 W72:AA72">
      <formula1>D$10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E11:E13">
      <formula1>D11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K11:K13">
      <formula1>D11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Q11:Q13">
      <formula1>D11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W11:W13">
      <formula1>D11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F11:F13">
      <formula1>D11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L11:L13">
      <formula1>D11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R11:R13">
      <formula1>D11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X11:X13">
      <formula1>D11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H11:H13">
      <formula1>D11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N11:N13">
      <formula1>D11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T11:T13">
      <formula1>D11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Z11:Z13">
      <formula1>D11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I11:I13">
      <formula1>D11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O11:O13">
      <formula1>D11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U11:U13">
      <formula1>D11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AA11:AA13">
      <formula1>D11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G11:G13">
      <formula1>MIN(E11:F11)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M11:M13">
      <formula1>MIN(E11:F11)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S11:S13">
      <formula1>MIN(E11:F11)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Y11:Y13">
      <formula1>MIN(E11:F11)</formula1>
    </dataValidation>
    <dataValidation type="whole" operator="greaterThanOrEqual" allowBlank="1" showInputMessage="1" showErrorMessage="1" errorTitle="Nhập sai dữ liệu!" error="Các ô này chỉ nhận giá trị là số nguyên dương._x000a_Hãy nhập lại!" promptTitle="Chú ý!" prompt="Chỉ nhập dữ liệu là số nguyên dương._x000a_" sqref="D133:E133 V133:W133 P133:Q133 J133:K133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D135:AA135 V134 V11:V13 P134 P11:P13 J134 J11:J13 D134 D11:D13">
      <formula1>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sqref="I133">
      <formula1>MIN(F133,I$10)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sqref="O133">
      <formula1>MIN(F133,I$10)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sqref="U133">
      <formula1>MIN(F133,I$10)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sqref="AA133">
      <formula1>MIN(F133,I$10)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133">
      <formula1>MIN(F133,H$10)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133">
      <formula1>MIN(F133,H$10)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133">
      <formula1>MIN(F133,H$10)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133">
      <formula1>MIN(F133,H$10)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sqref="G133">
      <formula1>MIN(F133,G$10)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sqref="M133">
      <formula1>MIN(F133,G$10)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sqref="S133">
      <formula1>MIN(F133,G$10)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sqref="Y133">
      <formula1>MIN(F133,G$10)</formula1>
    </dataValidation>
  </dataValidations>
  <printOptions horizontalCentered="1"/>
  <pageMargins left="0.1968" right="0.1183" top="0.1968" bottom="3.9300000000000002E-2" header="0.15740000000000001" footer="7.8700000000000006E-2"/>
  <pageSetup paperSize="9" fitToWidth="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DanhGiaHS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2025-03-16T23:21:32Z</cp:lastPrinted>
  <dcterms:created xsi:type="dcterms:W3CDTF">2015-03-12T01:58:08Z</dcterms:created>
  <dcterms:modified xsi:type="dcterms:W3CDTF">2025-03-17T01:48:08Z</dcterms:modified>
</cp:coreProperties>
</file>